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65266" windowWidth="16380" windowHeight="11640" tabRatio="837" firstSheet="1" activeTab="1"/>
  </bookViews>
  <sheets>
    <sheet name="ТИТУЛЬНЫЙ" sheetId="1" r:id="rId1"/>
    <sheet name="ОГЛАВЛЕНИЕ" sheetId="2" r:id="rId2"/>
    <sheet name="ОБЩИЕ ПОЛОЖЕНИЯ" sheetId="3" r:id="rId3"/>
    <sheet name="РАЗДЕЛ 1.  РКО " sheetId="4" r:id="rId4"/>
    <sheet name="РАЗДЕЛ 2. ВАЛЮТНЫЙ КОНТРОЛЬ" sheetId="5" r:id="rId5"/>
    <sheet name="РАЗДЕЛ 3. КРЕДИТНЫЕ ОПЕРАЦИИ" sheetId="6" r:id="rId6"/>
    <sheet name=" РАЗДЕЛ 4. БРОКЕРСК. ОБСЛУ" sheetId="7" r:id="rId7"/>
    <sheet name="РАЗДЕЛ 5. ДОП.УСЛУГИ" sheetId="8" r:id="rId8"/>
    <sheet name="РАЗДЕЛ 6. ИБС" sheetId="9" r:id="rId9"/>
    <sheet name="РАЗДЕЛ 7. ТАРИФЫ ВСП" sheetId="10" r:id="rId10"/>
    <sheet name="ГЛАВА II. РЕЖИМ ОБСЛУ " sheetId="11" r:id="rId11"/>
    <sheet name="Лист1" sheetId="12" r:id="rId12"/>
  </sheets>
  <definedNames>
    <definedName name="Z_4AF22659_78DD_45AC_BCC2_D6A74BD37DCA_.wvu.Cols" localSheetId="10" hidden="1">'ГЛАВА II. РЕЖИМ ОБСЛУ '!$H:$I</definedName>
    <definedName name="Z_4AF22659_78DD_45AC_BCC2_D6A74BD37DCA_.wvu.Cols" localSheetId="9" hidden="1">'РАЗДЕЛ 7. ТАРИФЫ ВСП'!$F:$G</definedName>
    <definedName name="Z_4AF22659_78DD_45AC_BCC2_D6A74BD37DCA_.wvu.PrintArea" localSheetId="6" hidden="1">' РАЗДЕЛ 4. БРОКЕРСК. ОБСЛУ'!$A$1:$G$30</definedName>
    <definedName name="Z_4AF22659_78DD_45AC_BCC2_D6A74BD37DCA_.wvu.PrintArea" localSheetId="10" hidden="1">'ГЛАВА II. РЕЖИМ ОБСЛУ '!$A$1:$L$37</definedName>
    <definedName name="Z_4AF22659_78DD_45AC_BCC2_D6A74BD37DCA_.wvu.PrintArea" localSheetId="1" hidden="1">'ОГЛАВЛЕНИЕ'!$A$1:$F$27</definedName>
    <definedName name="Z_4AF22659_78DD_45AC_BCC2_D6A74BD37DCA_.wvu.PrintArea" localSheetId="3" hidden="1">'РАЗДЕЛ 1.  РКО '!$A$1:$G$164</definedName>
    <definedName name="Z_4AF22659_78DD_45AC_BCC2_D6A74BD37DCA_.wvu.PrintArea" localSheetId="4" hidden="1">'РАЗДЕЛ 2. ВАЛЮТНЫЙ КОНТРОЛЬ'!$A$1:$H$43</definedName>
    <definedName name="Z_4AF22659_78DD_45AC_BCC2_D6A74BD37DCA_.wvu.PrintArea" localSheetId="5" hidden="1">'РАЗДЕЛ 3. КРЕДИТНЫЕ ОПЕРАЦИИ'!$A$1:$G$26</definedName>
    <definedName name="Z_4AF22659_78DD_45AC_BCC2_D6A74BD37DCA_.wvu.PrintArea" localSheetId="7" hidden="1">'РАЗДЕЛ 5. ДОП.УСЛУГИ'!$A$1:$G$25</definedName>
    <definedName name="Z_4AF22659_78DD_45AC_BCC2_D6A74BD37DCA_.wvu.PrintArea" localSheetId="8" hidden="1">'РАЗДЕЛ 6. ИБС'!$A$1:$H$45</definedName>
    <definedName name="Z_4AF22659_78DD_45AC_BCC2_D6A74BD37DCA_.wvu.PrintArea" localSheetId="0" hidden="1">'ТИТУЛЬНЫЙ'!$A$1:$P$29</definedName>
    <definedName name="Z_4AF22659_78DD_45AC_BCC2_D6A74BD37DCA_.wvu.Rows" localSheetId="1" hidden="1">'ОГЛАВЛЕНИЕ'!$11:$11</definedName>
    <definedName name="Z_4AF22659_78DD_45AC_BCC2_D6A74BD37DCA_.wvu.Rows" localSheetId="3" hidden="1">'РАЗДЕЛ 1.  РКО '!$16:$18,'РАЗДЕЛ 1.  РКО '!$20:$23,'РАЗДЕЛ 1.  РКО '!$50:$51,'РАЗДЕЛ 1.  РКО '!$58:$62,'РАЗДЕЛ 1.  РКО '!$64:$64,'РАЗДЕЛ 1.  РКО '!$66:$68</definedName>
    <definedName name="Z_4AF22659_78DD_45AC_BCC2_D6A74BD37DCA_.wvu.Rows" localSheetId="5" hidden="1">'РАЗДЕЛ 3. КРЕДИТНЫЕ ОПЕРАЦИИ'!$5:$11</definedName>
    <definedName name="Z_4AF22659_78DD_45AC_BCC2_D6A74BD37DCA_.wvu.Rows" localSheetId="9" hidden="1">'РАЗДЕЛ 7. ТАРИФЫ ВСП'!$6:$6</definedName>
    <definedName name="Z_BD44CBBA_B30D_47E6_8B80_C758502AD62D_.wvu.Cols" localSheetId="10" hidden="1">'ГЛАВА II. РЕЖИМ ОБСЛУ '!$H:$I</definedName>
    <definedName name="Z_BD44CBBA_B30D_47E6_8B80_C758502AD62D_.wvu.PrintArea" localSheetId="6" hidden="1">' РАЗДЕЛ 4. БРОКЕРСК. ОБСЛУ'!$A$1:$H$9</definedName>
    <definedName name="Z_BD44CBBA_B30D_47E6_8B80_C758502AD62D_.wvu.PrintArea" localSheetId="10" hidden="1">'ГЛАВА II. РЕЖИМ ОБСЛУ '!$A$1:$L$37</definedName>
    <definedName name="Z_BD44CBBA_B30D_47E6_8B80_C758502AD62D_.wvu.PrintArea" localSheetId="1" hidden="1">'ОГЛАВЛЕНИЕ'!$A$1:$F$27</definedName>
    <definedName name="Z_BD44CBBA_B30D_47E6_8B80_C758502AD62D_.wvu.PrintArea" localSheetId="3" hidden="1">'РАЗДЕЛ 1.  РКО '!$A$1:$G$164</definedName>
    <definedName name="Z_BD44CBBA_B30D_47E6_8B80_C758502AD62D_.wvu.PrintArea" localSheetId="4" hidden="1">'РАЗДЕЛ 2. ВАЛЮТНЫЙ КОНТРОЛЬ'!$A$1:$H$43</definedName>
    <definedName name="Z_BD44CBBA_B30D_47E6_8B80_C758502AD62D_.wvu.PrintArea" localSheetId="5" hidden="1">'РАЗДЕЛ 3. КРЕДИТНЫЕ ОПЕРАЦИИ'!$A$1:$G$26</definedName>
    <definedName name="Z_BD44CBBA_B30D_47E6_8B80_C758502AD62D_.wvu.PrintArea" localSheetId="7" hidden="1">'РАЗДЕЛ 5. ДОП.УСЛУГИ'!$A$1:$H$23</definedName>
    <definedName name="Z_BD44CBBA_B30D_47E6_8B80_C758502AD62D_.wvu.PrintArea" localSheetId="8" hidden="1">'РАЗДЕЛ 6. ИБС'!$A$1:$H$45</definedName>
    <definedName name="Z_BD44CBBA_B30D_47E6_8B80_C758502AD62D_.wvu.PrintArea" localSheetId="0" hidden="1">'ТИТУЛЬНЫЙ'!$A$1:$P$29</definedName>
    <definedName name="Z_BD44CBBA_B30D_47E6_8B80_C758502AD62D_.wvu.Rows" localSheetId="1" hidden="1">'ОГЛАВЛЕНИЕ'!$11:$11</definedName>
    <definedName name="Z_BD44CBBA_B30D_47E6_8B80_C758502AD62D_.wvu.Rows" localSheetId="3" hidden="1">'РАЗДЕЛ 1.  РКО '!$16:$18,'РАЗДЕЛ 1.  РКО '!$20:$23,'РАЗДЕЛ 1.  РКО '!$50:$51,'РАЗДЕЛ 1.  РКО '!$58:$62,'РАЗДЕЛ 1.  РКО '!$64:$64,'РАЗДЕЛ 1.  РКО '!$66:$68</definedName>
    <definedName name="Z_BD44CBBA_B30D_47E6_8B80_C758502AD62D_.wvu.Rows" localSheetId="5" hidden="1">'РАЗДЕЛ 3. КРЕДИТНЫЕ ОПЕРАЦИИ'!$5:$11</definedName>
    <definedName name="Z_BD44CBBA_B30D_47E6_8B80_C758502AD62D_.wvu.Rows" localSheetId="9" hidden="1">'РАЗДЕЛ 7. ТАРИФЫ ВСП'!$6:$6</definedName>
    <definedName name="_xlnm.Print_Area" localSheetId="6">' РАЗДЕЛ 4. БРОКЕРСК. ОБСЛУ'!$A$1:$G$30</definedName>
    <definedName name="_xlnm.Print_Area" localSheetId="10">'ГЛАВА II. РЕЖИМ ОБСЛУ '!$A$1:$L$37</definedName>
    <definedName name="_xlnm.Print_Area" localSheetId="1">'ОГЛАВЛЕНИЕ'!$A$1:$F$27</definedName>
    <definedName name="_xlnm.Print_Area" localSheetId="3">'РАЗДЕЛ 1.  РКО '!$A$1:$G$164</definedName>
    <definedName name="_xlnm.Print_Area" localSheetId="4">'РАЗДЕЛ 2. ВАЛЮТНЫЙ КОНТРОЛЬ'!$A$1:$H$43</definedName>
    <definedName name="_xlnm.Print_Area" localSheetId="5">'РАЗДЕЛ 3. КРЕДИТНЫЕ ОПЕРАЦИИ'!$A$1:$G$26</definedName>
    <definedName name="_xlnm.Print_Area" localSheetId="7">'РАЗДЕЛ 5. ДОП.УСЛУГИ'!$A$1:$G$25</definedName>
    <definedName name="_xlnm.Print_Area" localSheetId="8">'РАЗДЕЛ 6. ИБС'!$A$1:$H$45</definedName>
    <definedName name="_xlnm.Print_Area" localSheetId="0">'ТИТУЛЬНЫЙ'!$A$1:$P$29</definedName>
  </definedNames>
  <calcPr fullCalcOnLoad="1"/>
</workbook>
</file>

<file path=xl/sharedStrings.xml><?xml version="1.0" encoding="utf-8"?>
<sst xmlns="http://schemas.openxmlformats.org/spreadsheetml/2006/main" count="1063" uniqueCount="753">
  <si>
    <r>
      <t>Предоставление документов, указанных в п</t>
    </r>
    <r>
      <rPr>
        <sz val="10"/>
        <color indexed="30"/>
        <rFont val="Times New Roman"/>
        <family val="1"/>
      </rPr>
      <t xml:space="preserve">.1.4.–1.9. </t>
    </r>
    <r>
      <rPr>
        <sz val="10"/>
        <rFont val="Times New Roman"/>
        <family val="1"/>
      </rPr>
      <t xml:space="preserve">настоящего Раздела, заверенных Председателем Правления Банка (его заместителем) </t>
    </r>
  </si>
  <si>
    <r>
      <t>Услуги, предусмотренные настоящим Сборником тарифов, предоставляются в соответствии с утвержденным режимом обслуживания Клиентов подразделениями Банка, указанном в</t>
    </r>
    <r>
      <rPr>
        <sz val="11"/>
        <color indexed="12"/>
        <rFont val="Times New Roman"/>
        <family val="1"/>
      </rPr>
      <t xml:space="preserve"> Главе II.</t>
    </r>
  </si>
  <si>
    <t xml:space="preserve">в юанях </t>
  </si>
  <si>
    <t xml:space="preserve">0.15% от суммы платежа/поступления в рамках паспорта сделки 
min 60 CNY, max 8450 CNY
</t>
  </si>
  <si>
    <t>в ЕВРО и в других валютах, отличных от долларов США</t>
  </si>
  <si>
    <t xml:space="preserve">0.12% от суммы платежа/поступления в рамках паспорта сделки 
min 60 CNY, max 8450 CNY
</t>
  </si>
  <si>
    <t xml:space="preserve">0.12% от суммы платежа 
min 60 CNY, max 8450 CNY
</t>
  </si>
  <si>
    <t>Срочное изготовление и предоставление документов (по письменному запросу Клиента)- указанных в п.1.5. настоящего Раздела</t>
  </si>
  <si>
    <t xml:space="preserve">не более 3-х месяцев  назад
в долларах США
</t>
  </si>
  <si>
    <t xml:space="preserve">                                                                                                                                                   более 3-х месяцев назад
 в долларах США
</t>
  </si>
  <si>
    <t>Комиссионное вознаграждение Банка взимается: по операциям в долларах США  – в долларах США (USD), по операциям в ЕВРО – в евро (ЕUR), по операциям в юанях - в юанях (CNY), по операциям в любой другой иностранной валюте – в евро (ЕUR).</t>
  </si>
  <si>
    <t>2.5.6.</t>
  </si>
  <si>
    <t>2.5.7.</t>
  </si>
  <si>
    <t>в АКБ "ГЛОБУС" (ПАО)</t>
  </si>
  <si>
    <t xml:space="preserve">0.1% от суммы                              
     min 400 CNY max 2000 CNY
</t>
  </si>
  <si>
    <t xml:space="preserve">0.1% от суммы                           
        min 400 CNY max 2000 CNY
</t>
  </si>
  <si>
    <r>
      <t xml:space="preserve">Выдача справок (об отсутствии операций по счету, об остатках и оборотах по счету, об оплаченном уставном капитале организации и прочие справки) по письменному запросу (заявлению) Клиента, </t>
    </r>
    <r>
      <rPr>
        <sz val="10"/>
        <color indexed="30"/>
        <rFont val="Times New Roman"/>
        <family val="1"/>
      </rPr>
      <t xml:space="preserve">за исключением указанных в Разделе 3 </t>
    </r>
    <r>
      <rPr>
        <sz val="10"/>
        <rFont val="Times New Roman"/>
        <family val="1"/>
      </rPr>
      <t>Сборника</t>
    </r>
  </si>
  <si>
    <t>Текущим операционным днем, согласно пункту  2.4.5. Раздела 1 настоящего Сборника тарифов</t>
  </si>
  <si>
    <t>Вносится в день заключения договора аренды.</t>
  </si>
  <si>
    <t>Не вносится при заключении договора с особыми условиями доступа.</t>
  </si>
  <si>
    <t>Приложение №1</t>
  </si>
  <si>
    <t xml:space="preserve">(кроме банков) и индивидуальным предпринимателям </t>
  </si>
  <si>
    <t>Развернутая справка о состоянии ссудной задолженности (и/ или о кредитной истории) Клиента перед Банком (в т.ч. № договора, дата выдачи/ погашения, даты пролонгаций, текущая задолженность по основному долгу, в случае необходимости по процентам, по пеням и штрафам), заверенная Кредитным управлением</t>
  </si>
  <si>
    <t>Предоставление выписки по расчетному  счету или вкладу и (или) расчетных  документов по требованию Клиента</t>
  </si>
  <si>
    <t xml:space="preserve">клиентам, находящимся на обслуживании </t>
  </si>
  <si>
    <t>1.21.</t>
  </si>
  <si>
    <t>Внутрибанковский перевод денежных средств с расчетного счета</t>
  </si>
  <si>
    <t>Комиссия взимается со дня окончания срока ответа на запрос Банка до дня предоставления документов и взимается в день совершения операции</t>
  </si>
  <si>
    <t>3.1.3.</t>
  </si>
  <si>
    <t>5% от суммы</t>
  </si>
  <si>
    <t xml:space="preserve">
Без комиссии
</t>
  </si>
  <si>
    <t>имеющие потертости и загрязнения</t>
  </si>
  <si>
    <t>Прием  платежной банкноты  ЕВРО или долларов США:                                                                                                             кроме имеющих потертости и загрязнения</t>
  </si>
  <si>
    <t>3.8.1.</t>
  </si>
  <si>
    <t xml:space="preserve">Выдача наличных денежных средств со счета Клиента в  иностранной валюте </t>
  </si>
  <si>
    <t>Выдача осуществляется в  день, следующий за днем предоставления заявки</t>
  </si>
  <si>
    <t>Выдача осуществляется в  день предоставления заявки</t>
  </si>
  <si>
    <t>Режим обслуживания Клиентов</t>
  </si>
  <si>
    <t>Глава I.</t>
  </si>
  <si>
    <t>Тарифы</t>
  </si>
  <si>
    <t>Глава II.</t>
  </si>
  <si>
    <t>10:00 - 16:00</t>
  </si>
  <si>
    <t>Покупка валюты под внешние переводы в текущем операционном дне осуществляется до 14:45.</t>
  </si>
  <si>
    <t xml:space="preserve">15:01 - 16:45 </t>
  </si>
  <si>
    <t xml:space="preserve">0,15% от суммы, min 1000 руб.
</t>
  </si>
  <si>
    <t>Понятие "Неделимый квартал" для расчетов по аккредитивам - срок в три месяца. Началом неделимого квартала считается дата открытия Аккредитива (Гарантии) при этом, если срок действия Аккредитива (Гарантии) истекает до окончания неделимого квартала, то вознаграждение за часть квартала, в который истекает срок действия Аккредитива (Гарантии), выплачивается в том же размере, как и за целый квартал. В случае пролонгации Аккредитива (Гарантии) расчет неделимых кварталов начинается со дня, следующего за днем истечения оплаченного неделимого квартала. В случае увеличения суммы Аккредитива (Гарантии) плата взимается с суммы, на которую увеличивается сумма Аккредитива (Гарантии), при этом расчет неделимых кварталов начинается с даты увеличения суммы Аккредитива (Гарантии).</t>
  </si>
  <si>
    <t xml:space="preserve">без денежного покрытия
</t>
  </si>
  <si>
    <t xml:space="preserve">Подтверждение аккредитива по запросу банка-эмитента, пролонгация подтвержденного аккредитива или увеличение его суммы:
с денежным покрытием
</t>
  </si>
  <si>
    <t>10:00 - 10:30</t>
  </si>
  <si>
    <t>15:01 - 17:00</t>
  </si>
  <si>
    <t xml:space="preserve"> для исполнения 1-м  рейсом</t>
  </si>
  <si>
    <t xml:space="preserve">для исполнения в продленном операционном дне </t>
  </si>
  <si>
    <t xml:space="preserve">Аккредитивы  </t>
  </si>
  <si>
    <t>Настоящие Тарифы и условия применяются только к операциям и услугам, осуществляемым в обычном порядке. За нестандартные операции и услуги,  требующие дополнительного объёма работ, Банк оставляет за собой право взимать дополнительное вознаграждение. Все расходы (почтовые, телеграфные, телекоммуникационные, комиссии банков-корреспондентов и прочие), которые Банк несёт в связи с выполнением нестандартных операций и услуг, относятся на счёт Клиента, если иное не предусмотрено соответствующим договором.</t>
  </si>
  <si>
    <t>Плата за операции и услуги, предусмотренные настоящим Сборником тарифов, взимается в день совершения операции (оказания услуги), если в примечании к тарифу настоящего Сборника  не предусмотрено иное.</t>
  </si>
  <si>
    <t>Банк вправе предложить Клиенту комплекс банковских услуг с определением стоимости, отличной от данных Тарифов, и оформлением дополнительного соглашения к договору банковского счета (вклада) или иного договора, заключённого между Банком и Клиентом.</t>
  </si>
  <si>
    <t xml:space="preserve"> </t>
  </si>
  <si>
    <t>п/п</t>
  </si>
  <si>
    <t>1.</t>
  </si>
  <si>
    <t>Без комиссии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</si>
  <si>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Ведение расчетного счета Клиента </t>
    </r>
    <r>
      <rPr>
        <sz val="11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</t>
    </r>
  </si>
  <si>
    <t>Перевод в иностранной валюте, отличной от валюты счета, при условии конверсии по курсу Банка (по согласованию с Банком)</t>
  </si>
  <si>
    <t>Отзыв перевода, не исполненного Банком</t>
  </si>
  <si>
    <t>Дополнение, изменение, отзыв или проведение расследований по запросу Клиента по переводам, совершенным:</t>
  </si>
  <si>
    <t>3.1.</t>
  </si>
  <si>
    <t>3.1.2.</t>
  </si>
  <si>
    <t>Предварительное авизование аккредитива</t>
  </si>
  <si>
    <t>Зачисление на счет бенефициара, открытый в Банке (в случае исполнения аккредитива Банком)</t>
  </si>
  <si>
    <t>Трансферация аккредитива (в случае исполнения аккредитива Банком)</t>
  </si>
  <si>
    <t>По соглашению с Банком</t>
  </si>
  <si>
    <t xml:space="preserve">Раздел 1. РАСЧЕТНО - КАССОВОЕ ОБСЛУЖИВАНИЕ </t>
  </si>
  <si>
    <t>Вернуться в оглавление</t>
  </si>
  <si>
    <t>П/П</t>
  </si>
  <si>
    <t>Вид операции (услуги)</t>
  </si>
  <si>
    <t>Стоимость</t>
  </si>
  <si>
    <t>Примечание</t>
  </si>
  <si>
    <t>1.1.</t>
  </si>
  <si>
    <t xml:space="preserve">Открытие и закрытие расчетного счета </t>
  </si>
  <si>
    <t>_</t>
  </si>
  <si>
    <t>1.2.</t>
  </si>
  <si>
    <t xml:space="preserve">
 </t>
  </si>
  <si>
    <t>1.1.1.</t>
  </si>
  <si>
    <t>1.1.2.</t>
  </si>
  <si>
    <t>1.3.</t>
  </si>
  <si>
    <t>1.4.</t>
  </si>
  <si>
    <t>________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</si>
  <si>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</si>
  <si>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</si>
  <si>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</si>
  <si>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</si>
  <si>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</si>
  <si>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</si>
  <si>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</si>
  <si>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</si>
  <si>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</si>
  <si>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</si>
  <si>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1.15.</t>
  </si>
  <si>
    <t>1.16.</t>
  </si>
  <si>
    <t>1.17.</t>
  </si>
  <si>
    <t>1.18.</t>
  </si>
  <si>
    <t>1.19.</t>
  </si>
  <si>
    <t>1.20.</t>
  </si>
  <si>
    <t>2.1.</t>
  </si>
  <si>
    <t>2.2.</t>
  </si>
  <si>
    <t>2.3.</t>
  </si>
  <si>
    <t xml:space="preserve">2.4. </t>
  </si>
  <si>
    <t>Платежи со счета в пользу клиентов других банков (за каждый расчетный документ) по системе банковских электронных платежей (БЭСП) по согласованию с Банком и на основании письменной  заявки Клиента по установленной в Банке форме.</t>
  </si>
  <si>
    <t>Стоимость кредитных средств, предоставляемых Банком Клиенту, не включается в настоящий Сборник тарифов и определяется по соглашению сторон.</t>
  </si>
  <si>
    <t>Плата за операции (услуги), указанные в настоящем Сборнике тарифов, при наличии расчетного счета Клиента, взыскивается Банком, без дополнительного распоряжения Клиента в бесспорном порядке (прямое дебетование). При недостатке средств на счетах Клиента для оплаты комиссионного вознаграждения, Банк имеет право отказать в проведении операции (оказании услуги). В случае, когда оплата комиссионного вознаграждения производится наличными денежными средствами, операция Банком не осуществляется (услуга не оказывается) без предъявления документа, подтверждающего взнос оговоренной суммы денежных средств в кассу Банка.</t>
  </si>
  <si>
    <t xml:space="preserve">Клиент обязан проявлять заинтересованность и регулярно самостоятельно осведомляться об изменении тарифов, порядка и сроков их взимания, времени  обслуживания, а также иных существенных условиях, определенных в  настоящем  Сборнике тарифов. Всю ответственность за своевременное получение информации, адресованной  Банком Клиенту и указанной в настоящем Сборнике, несет Клиент. </t>
  </si>
  <si>
    <t>по операциям со дня осуществления которых истекло более года</t>
  </si>
  <si>
    <t xml:space="preserve">0.12% от суммы платежа 
min 10 USD, max 1500 USD </t>
  </si>
  <si>
    <t>0.12% от суммы платежа 
min 8 ЕUR, max 1 100 ЕUR</t>
  </si>
  <si>
    <t xml:space="preserve">Возврат документов (паспорт сделки) по запросу Клиента из архива </t>
  </si>
  <si>
    <t xml:space="preserve">0.15% от суммы    
         min 70 USD max 300 USD 
</t>
  </si>
  <si>
    <t xml:space="preserve"> в сумме, превышающей эквивалент 10 000 USD/ЕUR
</t>
  </si>
  <si>
    <r>
      <t>Изготовление дубликатов выписок, расчетных документов к ним, по письменному запросу Клиента</t>
    </r>
    <r>
      <rPr>
        <sz val="10"/>
        <rFont val="Times New Roman"/>
        <family val="1"/>
      </rPr>
      <t xml:space="preserve">: 
по операциям со дня осуществления которых истекло менее года
</t>
    </r>
  </si>
  <si>
    <t xml:space="preserve">Комиссия взимается не позднее рабочего дня, следующего за днем совершения операции. В случае если денежные средства зачисляются на счет Клиента в целях погашения кредитных средств, предоставленных Банком, комиссия не взимается.
</t>
  </si>
  <si>
    <t xml:space="preserve">Предоставление справок по запросам Клиентов о наличии/ отсутствии ссудной задолженности и (или) о наличии/ отсутствии кредитной истории в Банке и(или) об отсутствии обеспечения, заверенных Кредитным  управлением </t>
  </si>
  <si>
    <t xml:space="preserve">Предоставление справки о начисленных и уплаченных процентах за период по запросу Клиента </t>
  </si>
  <si>
    <t>Открытие счета юридическому лицу, в отношении которого введена любая из процедур, применяемых в деле о банкротстве, или подано заявление в суд о признании юридического лица банкротом, или принято решение о ликвидации юридического лица</t>
  </si>
  <si>
    <t xml:space="preserve">Ведение расчетного счета Клиента, по которому отсутствует движение денежных средств (без учета списания комиссий Банка):
 за последние 12 календарных месяцев
</t>
  </si>
  <si>
    <t xml:space="preserve">иные документы </t>
  </si>
  <si>
    <r>
      <t>Платежи со счета в пользу клиентов других банков (за каждый расчетный документ) переданные</t>
    </r>
    <r>
      <rPr>
        <sz val="10"/>
        <rFont val="Times New Roman"/>
        <family val="1"/>
      </rPr>
      <t xml:space="preserve"> в Банк:
 на бумажном носителе
</t>
    </r>
  </si>
  <si>
    <t>в электронном виде</t>
  </si>
  <si>
    <t>Платежи на счета  клиентов Банка и в пользу клиентов других банков в случае, если Клиентом в соответствии с запросом Банка своевременно не предоставлены документы, обосновывающие экономический смысл проводимых по счету операций, и (или) иные документы  и информация, запрошенные Банком.</t>
  </si>
  <si>
    <t>Осуществление расчетов по поручению клиентов по междугородним платежам в банки, не входящих в систему Межрегиональных электронных платежей (МЭП)</t>
  </si>
  <si>
    <t xml:space="preserve">Совершение всех необходимых действий, направленных на исполнение Банком  по поручению Клиента: 
- отмены/возврата ранее  отправленного платежа 
- уточнение реквизитов платежного поручения 
- проведения расследования по ранее исполненному платежному поручению
</t>
  </si>
  <si>
    <t xml:space="preserve">Выдача наличных денежных средств со счета на командировочные расходы:
 в пределах суммы, эквивалентной 10 000 USD/ЕUR
</t>
  </si>
  <si>
    <t>В день принятия при наличии средств в иностранной валюте, достаточных для исполнения перевода, на счете Клиента по состоянию на 17.00 дня принятия, а также при наличии всех обосновывающих платеж документов и надлежаще оформленных документов валютного контроля.</t>
  </si>
  <si>
    <t xml:space="preserve">Покупка/ продажа безналичной  иностранной валюты </t>
  </si>
  <si>
    <t>для исполнения 2-м  рейсом</t>
  </si>
  <si>
    <t>по Московской области</t>
  </si>
  <si>
    <t xml:space="preserve">0.15% от суммы платежа/поступления в рамках паспорта сделки 
min 10 USD , max 1 500 USD
</t>
  </si>
  <si>
    <t xml:space="preserve">0.15% от суммы платежа/поступления в рамках паспорта сделки 
min 8 ЕUR, max 1 100 ЕUR
</t>
  </si>
  <si>
    <t xml:space="preserve">0.12% от суммы платежа/поступления в рамках паспорта сделки 
min 10 USD, max 1500 USD  
</t>
  </si>
  <si>
    <t xml:space="preserve">0.12% от суммы платежа/поступления в рамках паспорта сделки 
min 8 ЕUR, max 1 100 ЕUR   
</t>
  </si>
  <si>
    <t>Кассовое обслуживание. </t>
  </si>
  <si>
    <t>Система дистанционного банковского обслуживания Клиент-Банк</t>
  </si>
  <si>
    <t xml:space="preserve">Открытие и ведение расчетного счета </t>
  </si>
  <si>
    <t>Комиссия взимается  в день подачи заявления/запроса</t>
  </si>
  <si>
    <t>Отмена платежного поручения, не исполненного Банком, по заявлению  Клиента.</t>
  </si>
  <si>
    <t>5.</t>
  </si>
  <si>
    <t>4.</t>
  </si>
  <si>
    <t>Конверсионные операции</t>
  </si>
  <si>
    <t>Инкассация / доставка денежных средств и перевозка ценностей</t>
  </si>
  <si>
    <t>Прием и пересчет наличных денежных средств с зачислением на счет Клиента</t>
  </si>
  <si>
    <t>3.1.1.</t>
  </si>
  <si>
    <t>Прием купюр</t>
  </si>
  <si>
    <t>3.2.</t>
  </si>
  <si>
    <t>Прием монеты</t>
  </si>
  <si>
    <t>3.2.1.</t>
  </si>
  <si>
    <t>Выдача наличных денежных средств со счета (кроме страховых и финансовых организаций) на:</t>
  </si>
  <si>
    <t>3.2.2.</t>
  </si>
  <si>
    <t>Выдача наличных денежных средств со счетов страховых организаций</t>
  </si>
  <si>
    <t>Выдача наличных денежных средств со счетов индивидуальных предпринимателей</t>
  </si>
  <si>
    <t>1% от суммы</t>
  </si>
  <si>
    <t>3.3.</t>
  </si>
  <si>
    <t>Раздел 2. Валютный контроль</t>
  </si>
  <si>
    <t>Раздел 6. Тарифы на аренду индивидуальных банковских сейфов</t>
  </si>
  <si>
    <t>Банк вправе вносить по мере необходимости изменения в указанный Сборник тарифов с извещением об этом Клиента не позднее сроков, определенных договором банковского счета юридического лица, а также иными договорными отношениями между Банком и Клиентом.</t>
  </si>
  <si>
    <t>Начисление процентов на остаток по расчетному счету Банком не осуществляется.</t>
  </si>
  <si>
    <t>2-го расчетного счета и последующих счетов</t>
  </si>
  <si>
    <t>на территории МО</t>
  </si>
  <si>
    <t xml:space="preserve">2. Расчетное обслуживание </t>
  </si>
  <si>
    <t>Конверсионные операции.</t>
  </si>
  <si>
    <t xml:space="preserve">По текущему курсу/текущему кросс курсу Банка </t>
  </si>
  <si>
    <t xml:space="preserve">1. Открытие и ведение расчетного  счета </t>
  </si>
  <si>
    <t>Зачисление безналичных денежных средств на расчетный счет, открытый в Банке.</t>
  </si>
  <si>
    <t xml:space="preserve">2.5. </t>
  </si>
  <si>
    <t>2.4.3.</t>
  </si>
  <si>
    <t>2.4.4.</t>
  </si>
  <si>
    <t>2.4.5.</t>
  </si>
  <si>
    <t>2.4.7.</t>
  </si>
  <si>
    <t>2.4.8.</t>
  </si>
  <si>
    <t>2.4.9.</t>
  </si>
  <si>
    <t>2.4.10.</t>
  </si>
  <si>
    <t>2.4.11.</t>
  </si>
  <si>
    <t>Внешние переводы денежных средств с расчетного счета   Клиента в иностранной валюте и сопутствующие им услуги</t>
  </si>
  <si>
    <t>2.5.1.</t>
  </si>
  <si>
    <t xml:space="preserve">«BEN» комиссии Банка  и комиссии третьих банков оплачиваются за счет бенефициара и списываются из суммы перевода </t>
  </si>
  <si>
    <t xml:space="preserve">«SHA» комиссии Банка  оплачиваются со счета Клиента, а комиссии третьих банков за счет бенефициара и списываются из суммы перевода
</t>
  </si>
  <si>
    <t>2.5.2.</t>
  </si>
  <si>
    <t>2.5.3.</t>
  </si>
  <si>
    <t>2.5.4.</t>
  </si>
  <si>
    <t>2.5.5.</t>
  </si>
  <si>
    <t xml:space="preserve">отправленного банком-корреспондентом  более 1 месяца назад.
</t>
  </si>
  <si>
    <t>в других иностранных валютах</t>
  </si>
  <si>
    <t xml:space="preserve">3.1.  </t>
  </si>
  <si>
    <t xml:space="preserve"> заработную плату и приравненные к ней выплаты
</t>
  </si>
  <si>
    <t>3.2.3.</t>
  </si>
  <si>
    <t xml:space="preserve">Оформление чековой книжки:
25 листов;
</t>
  </si>
  <si>
    <t>3.5.</t>
  </si>
  <si>
    <t>3.6.</t>
  </si>
  <si>
    <t>3.6.1.</t>
  </si>
  <si>
    <t>3.6.2.</t>
  </si>
  <si>
    <t>3.6.3.</t>
  </si>
  <si>
    <t>3.7.</t>
  </si>
  <si>
    <t>3.8.</t>
  </si>
  <si>
    <t xml:space="preserve">50 листов.
</t>
  </si>
  <si>
    <t>4.1.</t>
  </si>
  <si>
    <t xml:space="preserve">
Осуществляется до наступления безотзывности платежа
</t>
  </si>
  <si>
    <t>Раздел 3. Кредитные операции и сопутствующие услуги</t>
  </si>
  <si>
    <t>Раздел  6. Аренда  индивидуальных банковских сейфов и сопутствующие услуги</t>
  </si>
  <si>
    <t xml:space="preserve"> ________</t>
  </si>
  <si>
    <t>При наличии у Клиента действующих договоров кредитного характера и (или) в течение одного месяца с даты их закрытия действует тариф «по действующим договорам»</t>
  </si>
  <si>
    <t>в другой город</t>
  </si>
  <si>
    <t xml:space="preserve"> КАССОВОЕ ОБСЛУЖИВАНИЕ</t>
  </si>
  <si>
    <t>5.1.</t>
  </si>
  <si>
    <t>5.2.</t>
  </si>
  <si>
    <t>5.3.</t>
  </si>
  <si>
    <t>5.4.</t>
  </si>
  <si>
    <t>5.5.</t>
  </si>
  <si>
    <t>5.6.</t>
  </si>
  <si>
    <t>иностранной валюты ( USD и EUR):</t>
  </si>
  <si>
    <t>Выдача наличных денежных средств (в т.ч. со счетов индивидуальных предпринимателей) в случае, если Клиентом в соответствии с запросом Банка своевременно не предоставлены документы, являющиеся  основанием для снятия наличных денежных средств и (или) иные документы  и информация по операциям, проводимым по счету Клиента, запрошенные Банком.</t>
  </si>
  <si>
    <t>0,5% от суммы</t>
  </si>
  <si>
    <t>Размен (обмен) наличных денежных средств при наличии в кассе Банка необходимого количества банкнот/монет нужного номинала</t>
  </si>
  <si>
    <t>Обмен (размен) купюр на другие купюры</t>
  </si>
  <si>
    <t>Обмен монет на купюры</t>
  </si>
  <si>
    <t>3% от суммы</t>
  </si>
  <si>
    <t>Обмен (размен) купюр на монеты</t>
  </si>
  <si>
    <t>Комиссия взимается в день оформления  чековой книжки по заявлению Клиента</t>
  </si>
  <si>
    <t>Инкассация по установленным Банком маршрутам</t>
  </si>
  <si>
    <t>4.2.</t>
  </si>
  <si>
    <t>Инкассация при индивидуальном маршруте</t>
  </si>
  <si>
    <t>По соглашению</t>
  </si>
  <si>
    <t>4.3.</t>
  </si>
  <si>
    <t>Штраф за неоповещение Банка об отмене инкассации</t>
  </si>
  <si>
    <t>4.4.</t>
  </si>
  <si>
    <t xml:space="preserve">Доставка Клиенту наличных денежных средств </t>
  </si>
  <si>
    <t>4.5.</t>
  </si>
  <si>
    <t>Раздел 1. Расчетно-кассовое обслуживание</t>
  </si>
  <si>
    <r>
      <t>Раздел 1. Время обслуживания в головном офисе</t>
    </r>
  </si>
  <si>
    <r>
      <t>Раздел 2. Время обслуживания в ВСП</t>
    </r>
  </si>
  <si>
    <t>Доставка разменной монеты</t>
  </si>
  <si>
    <t>4.6.</t>
  </si>
  <si>
    <t>Повторный заезд в пункт инкассации по вине Клиента</t>
  </si>
  <si>
    <t>4.7.</t>
  </si>
  <si>
    <t>Перевозка ценностей по поручению Клиентов Банка</t>
  </si>
  <si>
    <t>Выполнение Банком функций агента валютного контроля:</t>
  </si>
  <si>
    <t>Оформление/переоформление паспорта сделки</t>
  </si>
  <si>
    <t>в течение 3 (три) рабочих дней с даты представления паспорта сделки в Банк</t>
  </si>
  <si>
    <t>Составление паспорта сделки сотрудником Банка по письменному заявлению Клиента:</t>
  </si>
  <si>
    <t>в течение 2-х (два) рабочих дней с даты представления необходимых документов  в Банк</t>
  </si>
  <si>
    <t xml:space="preserve"> оказываемым юридическим лицам </t>
  </si>
  <si>
    <t>№ п/п</t>
  </si>
  <si>
    <t>Предоставление Ведомости банковского контроля по паспорту сделки по запросу Клиента</t>
  </si>
  <si>
    <t>Предоставление Ведомости банковского контроля при закрытии паспорта сделки в связи с переводом внешнеторгового договора (кредитного договора, договора займа) на обслуживание в другую кредитную организацию</t>
  </si>
  <si>
    <t>6.1.</t>
  </si>
  <si>
    <t>Пн.</t>
  </si>
  <si>
    <t>Вт.</t>
  </si>
  <si>
    <t>Ср.</t>
  </si>
  <si>
    <t>Чт.</t>
  </si>
  <si>
    <t>Пт.</t>
  </si>
  <si>
    <t>Сб.</t>
  </si>
  <si>
    <t>Вс.</t>
  </si>
  <si>
    <t>Срок исполнения</t>
  </si>
  <si>
    <t xml:space="preserve">  Время обслуживания Клиентов </t>
  </si>
  <si>
    <t>10:00 - 18:00</t>
  </si>
  <si>
    <t>КАССА</t>
  </si>
  <si>
    <t xml:space="preserve">10:00 - 16:45 </t>
  </si>
  <si>
    <t>Заключение договоров аренды Сейфа</t>
  </si>
  <si>
    <t>Часы посещения:</t>
  </si>
  <si>
    <t>10:00 - 16:45</t>
  </si>
  <si>
    <t>Посещение депозитария по предварительной заявке</t>
  </si>
  <si>
    <t>18:00 - 20:30</t>
  </si>
  <si>
    <t>16:45 - 20:30</t>
  </si>
  <si>
    <t>Внутрибанковские переводы</t>
  </si>
  <si>
    <t xml:space="preserve">Внешние переводы (в другие кредитные организации) </t>
  </si>
  <si>
    <t>10:00 - 15:00</t>
  </si>
  <si>
    <t>Текущим операционным днем</t>
  </si>
  <si>
    <t xml:space="preserve">Следующим операционным днем </t>
  </si>
  <si>
    <t>Переводы в иностранной валюте</t>
  </si>
  <si>
    <t xml:space="preserve">Следующим операционным днем за днем принятия Банком поручения на перевод. </t>
  </si>
  <si>
    <t>10:00 - 13:00</t>
  </si>
  <si>
    <t>Следующим операционным днем за днем принятия Банком поручения на перевод</t>
  </si>
  <si>
    <t>Не позднее одного  рабочего дня со дня принятия Банком поручения на перевод</t>
  </si>
  <si>
    <t>Сб</t>
  </si>
  <si>
    <t>Вс</t>
  </si>
  <si>
    <t>Адрес</t>
  </si>
  <si>
    <t>Оперкасса 3</t>
  </si>
  <si>
    <t> 9:00 - 21:00</t>
  </si>
  <si>
    <t>Оперкасса 5</t>
  </si>
  <si>
    <t>9:00-20:00</t>
  </si>
  <si>
    <t>9:00 - 20:00</t>
  </si>
  <si>
    <t xml:space="preserve">г. Москва, улица Марксистская, дом 34, корпус 8 (Автосалон "Инфинити")  </t>
  </si>
  <si>
    <t xml:space="preserve"> П/П</t>
  </si>
  <si>
    <t>Стоимость за один  день аренды (рублей)</t>
  </si>
  <si>
    <t>1. </t>
  </si>
  <si>
    <t>Размеры сейфа</t>
  </si>
  <si>
    <t>На срок</t>
  </si>
  <si>
    <t xml:space="preserve">На срок </t>
  </si>
  <si>
    <t>высота х ширина х глубина (см.)</t>
  </si>
  <si>
    <t>15 до 30 дней включительно</t>
  </si>
  <si>
    <t>от 31 до 90 дня включительно</t>
  </si>
  <si>
    <t>от 91 до 180 дней включительно</t>
  </si>
  <si>
    <t>от 181 до 366 дней включительно</t>
  </si>
  <si>
    <t xml:space="preserve">Гарантийный взнос  </t>
  </si>
  <si>
    <t>2.</t>
  </si>
  <si>
    <t>Пересчет и проверка подлинности наличных денежных средств в кассе Банка, по заявлению Клиента, заключившего договор аренды Сейфа</t>
  </si>
  <si>
    <t>- до 5 000 000;</t>
  </si>
  <si>
    <t>- от 5 000 001.</t>
  </si>
  <si>
    <t>- до 150 000;</t>
  </si>
  <si>
    <t xml:space="preserve">- от 150 001. </t>
  </si>
  <si>
    <t>3.</t>
  </si>
  <si>
    <t>Прочие услуги Банка</t>
  </si>
  <si>
    <t xml:space="preserve"> - в течение первых  2-х часов;</t>
  </si>
  <si>
    <t xml:space="preserve">Без комиссии </t>
  </si>
  <si>
    <t>3.4.</t>
  </si>
  <si>
    <t>ИБС.  Режим работы депозитария</t>
  </si>
  <si>
    <t>500 руб./25 USD/15 ЕUR</t>
  </si>
  <si>
    <t>2.4.1.</t>
  </si>
  <si>
    <t>2.4.2.</t>
  </si>
  <si>
    <t>6.2.</t>
  </si>
  <si>
    <t>6.3.</t>
  </si>
  <si>
    <t>7.1.</t>
  </si>
  <si>
    <t>7.2.</t>
  </si>
  <si>
    <t>Авизование аккредитива</t>
  </si>
  <si>
    <t>7.3.</t>
  </si>
  <si>
    <t>1.1.3.</t>
  </si>
  <si>
    <t>1.1.4.</t>
  </si>
  <si>
    <t>1.2.1.</t>
  </si>
  <si>
    <t>1.2.2.</t>
  </si>
  <si>
    <t>1.3.1.</t>
  </si>
  <si>
    <t>1.3.2.</t>
  </si>
  <si>
    <t xml:space="preserve">Авизование изменений условий аккредитива </t>
  </si>
  <si>
    <t xml:space="preserve">Прием и проверка документов для раскрытия аккредитива (в случае исполнения аккредитива Банком) </t>
  </si>
  <si>
    <t>Платеж по аккредитиву в пользу бенефициара на счет, открытый не в  Банке (в случае исполнения аккредитива Банком или по запросу бенефициара)</t>
  </si>
  <si>
    <t>Открытие аккредитива</t>
  </si>
  <si>
    <t>Комиссия взимается по соглашению с Банком</t>
  </si>
  <si>
    <t xml:space="preserve">Пролонгация, увеличение суммы или техническое внесение изменений в условия аккредитива </t>
  </si>
  <si>
    <t>Комиссия взимается в день подачи заявления за каждое изменение аккредитива</t>
  </si>
  <si>
    <t>Раздел 3. Кредитные операции</t>
  </si>
  <si>
    <t>Раздел 4. Брокерское обслуживание</t>
  </si>
  <si>
    <t>Раздел 5. Дополнительные услуги</t>
  </si>
  <si>
    <t>Раздел 7. Тарифы ВСП</t>
  </si>
  <si>
    <r>
      <t>Предоставление копий документов досье по контракту (кредитному договору) по запросу Клиента</t>
    </r>
    <r>
      <rPr>
        <b/>
        <vertAlign val="superscript"/>
        <sz val="10"/>
        <rFont val="Times New Roman"/>
        <family val="1"/>
      </rPr>
      <t xml:space="preserve"> </t>
    </r>
  </si>
  <si>
    <t>Содержание</t>
  </si>
  <si>
    <t xml:space="preserve">     Общие положения</t>
  </si>
  <si>
    <t xml:space="preserve">Расчетное обслуживание </t>
  </si>
  <si>
    <t>6.</t>
  </si>
  <si>
    <t>Ускоренная (в день принятия решения Кредитным комитетом Банка о кредитовании или в течение 5 (пять) рабочих дней после принятия решения) выдача кредита/открытие кредитной линии/открытие овердрафта по заявлению Клиента</t>
  </si>
  <si>
    <t>Пролонгация действия договора о предоставлении кредита (кредитной линии)</t>
  </si>
  <si>
    <t>по действующим договорам</t>
  </si>
  <si>
    <t>по «закрытым» договорам</t>
  </si>
  <si>
    <t>10:00 - 17:00</t>
  </si>
  <si>
    <t>Прием и выдача наличных денежных средств кассой Банка</t>
  </si>
  <si>
    <t>ОБЩИЕ ПОЛОЖЕНИЯ</t>
  </si>
  <si>
    <t xml:space="preserve">Под внутренними структурными подразделениями Банка (ВСП) в настоящем сборнике понимаются Операционные кассы вне кассового узла Банка. </t>
  </si>
  <si>
    <t xml:space="preserve">
Комиссия взимается по соглашению с Банком
</t>
  </si>
  <si>
    <t>в долларах США</t>
  </si>
  <si>
    <t>Предоставление выписки по ссудному счету, заверенной Кредитным управлением</t>
  </si>
  <si>
    <t xml:space="preserve">Комиссия взимается в день совершения перевода. В случае осуществления перевода (по согласованию с Банком) позже установленного времени приема и исполнения поручений,  размер комиссии увеличивается на 100 USD
</t>
  </si>
  <si>
    <t xml:space="preserve">Комиссия взимается в день совершения перевода. В случае осуществления перевода (по согласованию с Банком) позже установленного времени приема и исполнения поручений,  размер комиссии увеличивается на 85 ЕUR
</t>
  </si>
  <si>
    <t xml:space="preserve">Перевод средств в пользу клиентов других банков, в ОКВ (кроме долларов США):
«OUR» комиссии Банка и комиссии третьих банков оплачиваются со счета Клиента
</t>
  </si>
  <si>
    <t xml:space="preserve">Перевод средств в пользу клиентов других банков, в юанях (CNY):
«OUR» комиссии Банка и комиссии третьих банков оплачиваются со счета Клиента
</t>
  </si>
  <si>
    <t xml:space="preserve">20 USD </t>
  </si>
  <si>
    <t xml:space="preserve">Перевод средств в пользу клиентов других банков в долларах США (USD) на условиях:
«OUR» комиссии Банка и комиссии третьих банков оплачиваются со счета Клиента
</t>
  </si>
  <si>
    <t>10:00 - 14:30</t>
  </si>
  <si>
    <t>15:00 - 17:00</t>
  </si>
  <si>
    <t>14:30 - 15:30</t>
  </si>
  <si>
    <t>13:00 - 17:00</t>
  </si>
  <si>
    <t>13:00 - 15:30</t>
  </si>
  <si>
    <t>Внешние переводы в юанях (в другие кредитные организации)</t>
  </si>
  <si>
    <t>Внутрибанковские переводы в долларах США или  в евро</t>
  </si>
  <si>
    <t xml:space="preserve">Внешние переводы в долларах США (в другие кредитные организации) </t>
  </si>
  <si>
    <t>Внешние переводы в других иностранных валютах (кроме долларов США, евро и юаней) в пользу Клиентов других банков</t>
  </si>
  <si>
    <t>Раздел 8. Режим обслуживания Клиентов</t>
  </si>
  <si>
    <t>Текущим операционным днем, согласно пункту  2.4.4. Раздела 1 настоящего Сборника тарифов</t>
  </si>
  <si>
    <t>Внешние переводы в евро (в другие кредитные организации)</t>
  </si>
  <si>
    <t>Оперкасса 6</t>
  </si>
  <si>
    <t xml:space="preserve">г. Москва, улица Ставропольская, дом 41, строение 1 (Автосалон "Ниссан")  </t>
  </si>
  <si>
    <t>9:00-21:00</t>
  </si>
  <si>
    <t>9:00 - 21:00</t>
  </si>
  <si>
    <t>1.5.1.</t>
  </si>
  <si>
    <t>1.5.2.</t>
  </si>
  <si>
    <t>Развернутая справка о предоставленном Клиентом обеспечении по обязательствам Клиента (третьих лиц) перед Банком (в т.ч. №  и дата договора), заверенная Кредитным управлением</t>
  </si>
  <si>
    <r>
      <t xml:space="preserve">Изменение условий договоров кредитного характера,  инициированное Клиентом (заключение дополнительных соглашений к договорам), за исключением изменений, указанных в </t>
    </r>
    <r>
      <rPr>
        <sz val="10"/>
        <color indexed="30"/>
        <rFont val="Times New Roman"/>
        <family val="1"/>
      </rPr>
      <t>п.1.2.</t>
    </r>
    <r>
      <rPr>
        <sz val="10"/>
        <rFont val="Times New Roman"/>
        <family val="1"/>
      </rPr>
      <t xml:space="preserve"> настоящего Раздела</t>
    </r>
  </si>
  <si>
    <r>
      <t>Срочное изготовление и предоставление документов (по письменному запросу Клиента) - указанных в п.</t>
    </r>
    <r>
      <rPr>
        <sz val="10"/>
        <color indexed="30"/>
        <rFont val="Times New Roman"/>
        <family val="1"/>
      </rPr>
      <t xml:space="preserve">1.4.-1.8. </t>
    </r>
    <r>
      <rPr>
        <sz val="10"/>
        <rFont val="Times New Roman"/>
        <family val="1"/>
      </rPr>
      <t>настоящего Раздела</t>
    </r>
  </si>
  <si>
    <r>
      <rPr>
        <i/>
        <sz val="10"/>
        <rFont val="Times New Roman"/>
        <family val="1"/>
      </rPr>
      <t>В том числе НДС</t>
    </r>
    <r>
      <rPr>
        <sz val="10"/>
        <rFont val="Times New Roman"/>
        <family val="1"/>
      </rPr>
      <t xml:space="preserve">
Единоразово, в день принятия документов </t>
    </r>
  </si>
  <si>
    <r>
      <t>Прием и  проверка  комплектности пакета документов для открытия</t>
    </r>
    <r>
      <rPr>
        <sz val="10"/>
        <rFont val="Times New Roman"/>
        <family val="1"/>
      </rPr>
      <t>:                                                                                                                                                   1-го расчетного счета</t>
    </r>
  </si>
  <si>
    <r>
      <t xml:space="preserve">Изготовление дубликатов документов (договора, дополнительного соглашения и иного документа) по письменному запросу Клиента, </t>
    </r>
    <r>
      <rPr>
        <sz val="10"/>
        <color indexed="30"/>
        <rFont val="Times New Roman"/>
        <family val="1"/>
      </rPr>
      <t>за исключением указанных в разделе 3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Сборника</t>
    </r>
  </si>
  <si>
    <t xml:space="preserve">Предоставление копии карточки образцов подписей и оттиска печати Клиента с подтверждением нахождения оригинала в юридическом досье Клиента </t>
  </si>
  <si>
    <r>
      <t xml:space="preserve">Срочное  изготовление и предоставление  документов (по письменному запросу Клиента),  указанных в </t>
    </r>
    <r>
      <rPr>
        <sz val="10"/>
        <color indexed="40"/>
        <rFont val="Times New Roman"/>
        <family val="1"/>
      </rPr>
      <t xml:space="preserve">п.1.6. – 1.9. </t>
    </r>
    <r>
      <rPr>
        <sz val="10"/>
        <rFont val="Times New Roman"/>
        <family val="1"/>
      </rPr>
      <t>настоящего Раздела</t>
    </r>
    <r>
      <rPr>
        <sz val="10"/>
        <rFont val="Times New Roman"/>
        <family val="1"/>
      </rPr>
      <t xml:space="preserve">
</t>
    </r>
  </si>
  <si>
    <t>В том числе НДС</t>
  </si>
  <si>
    <r>
      <t>Оформление карточки с образцами подписей и оттиска печати Клиента без нотариального свидетельствования подлинности подписей</t>
    </r>
    <r>
      <rPr>
        <sz val="12"/>
        <rFont val="Times New Roman"/>
        <family val="1"/>
      </rPr>
      <t xml:space="preserve"> </t>
    </r>
  </si>
  <si>
    <t xml:space="preserve">Предоставление информации аудиторским фирмам по письменному запросу Клиента </t>
  </si>
  <si>
    <r>
      <rPr>
        <i/>
        <sz val="10"/>
        <rFont val="Times New Roman"/>
        <family val="1"/>
      </rPr>
      <t>В том числе НДС</t>
    </r>
    <r>
      <rPr>
        <sz val="10"/>
        <rFont val="Times New Roman"/>
        <family val="1"/>
      </rPr>
      <t xml:space="preserve">
Комиссия взимается в день предоставления информации. Срок предоставления информации - до 5 рабочих дней с даты получения запроса.</t>
    </r>
  </si>
  <si>
    <r>
      <t xml:space="preserve">Изготовление и заверение копий документов (сверка копий документов, изготовленных Клиентом, с оригиналами), указанных в </t>
    </r>
    <r>
      <rPr>
        <sz val="10"/>
        <color indexed="40"/>
        <rFont val="Times New Roman"/>
        <family val="1"/>
      </rPr>
      <t>п.1.13</t>
    </r>
    <r>
      <rPr>
        <sz val="10"/>
        <rFont val="Times New Roman"/>
        <family val="1"/>
      </rPr>
      <t>. настоящего Раздела (за исключением «иных документов») предоставленных в рамках ведения счета в целях  обновления юридического дела Клиента</t>
    </r>
  </si>
  <si>
    <r>
      <rPr>
        <i/>
        <sz val="10"/>
        <rFont val="Times New Roman"/>
        <family val="1"/>
      </rPr>
      <t>В том числе НДС</t>
    </r>
    <r>
      <rPr>
        <sz val="10"/>
        <rFont val="Times New Roman"/>
        <family val="1"/>
      </rPr>
      <t xml:space="preserve">
Комиссия взимается не позднее следующего дня после обслуживания. Услуга оказывается в течение трех рабочих дней с момента подачи Клиентом соответствующего заявления
</t>
    </r>
  </si>
  <si>
    <r>
      <rPr>
        <i/>
        <sz val="10"/>
        <rFont val="Times New Roman"/>
        <family val="1"/>
      </rPr>
      <t>В том числе НДС</t>
    </r>
    <r>
      <rPr>
        <sz val="10"/>
        <rFont val="Times New Roman"/>
        <family val="1"/>
      </rPr>
      <t xml:space="preserve">
При наличии у Банка возможности
</t>
    </r>
  </si>
  <si>
    <r>
      <t>Получение данных ЕГРЮЛ (ЕГРИП), содержащихся в открытых  информационных ресурсах , по письменному заявлению  Клиента</t>
    </r>
    <r>
      <rPr>
        <sz val="10"/>
        <color indexed="10"/>
        <rFont val="Times New Roman"/>
        <family val="1"/>
      </rPr>
      <t xml:space="preserve"> </t>
    </r>
  </si>
  <si>
    <r>
      <t>Оформление соглашения к договору банковского счета на списание денежных средств без дополнительного распоряжения Клиента в пользу других кредитных организаций</t>
    </r>
    <r>
      <rPr>
        <sz val="10"/>
        <color indexed="10"/>
        <rFont val="Times New Roman"/>
        <family val="1"/>
      </rPr>
      <t xml:space="preserve"> </t>
    </r>
  </si>
  <si>
    <r>
      <rPr>
        <i/>
        <sz val="10"/>
        <rFont val="Times New Roman"/>
        <family val="1"/>
      </rPr>
      <t>В том числе НДС</t>
    </r>
    <r>
      <rPr>
        <sz val="10"/>
        <rFont val="Times New Roman"/>
        <family val="1"/>
      </rPr>
      <t xml:space="preserve">
Услуга оказывается в течение трех рабочих дней с момента подачи Клиентом соответствующего заявления
</t>
    </r>
  </si>
  <si>
    <r>
      <t>Предоставление сведений о деловой репутации юридического лица (отзыв)</t>
    </r>
    <r>
      <rPr>
        <sz val="12"/>
        <rFont val="Times New Roman"/>
        <family val="1"/>
      </rPr>
      <t>: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клиентам, ранее находившихся на обслуживании
</t>
    </r>
  </si>
  <si>
    <t>Предоставление Правил открытия и обслуживания банковского счета юридического лица в АКБ "ГЛОБУС" (ПАО) по запросу на бумажном носителе</t>
  </si>
  <si>
    <t>Оформление расчетных документов  работником Банка по заявлению  Клиента</t>
  </si>
  <si>
    <r>
      <rPr>
        <i/>
        <sz val="10"/>
        <rFont val="Times New Roman"/>
        <family val="1"/>
      </rPr>
      <t>В том числе НДС</t>
    </r>
    <r>
      <rPr>
        <sz val="10"/>
        <rFont val="Times New Roman"/>
        <family val="1"/>
      </rPr>
      <t xml:space="preserve">
Комиссия взимается ежемесячно не позднее последнего рабочего дня месяца</t>
    </r>
  </si>
  <si>
    <r>
      <rPr>
        <i/>
        <sz val="10"/>
        <rFont val="Times New Roman"/>
        <family val="1"/>
      </rPr>
      <t>В том числе НДС</t>
    </r>
    <r>
      <rPr>
        <sz val="10"/>
        <rFont val="Times New Roman"/>
        <family val="1"/>
      </rPr>
      <t xml:space="preserve">
Комиссия взимается ежемесячно  не позднее последнего рабочего дня месяца</t>
    </r>
  </si>
  <si>
    <t>4.Инкассация / доставка денежных средств и перевозка ценностей в пределах  МКАД (Московской кольцевой автодороги), за пределами МКАД-по соглашению</t>
  </si>
  <si>
    <r>
      <t>Отправка документов курьерской почтой</t>
    </r>
    <r>
      <rPr>
        <sz val="12"/>
        <color indexed="10"/>
        <rFont val="Times New Roman"/>
        <family val="1"/>
      </rPr>
      <t xml:space="preserve"> </t>
    </r>
  </si>
  <si>
    <r>
      <rPr>
        <i/>
        <sz val="10"/>
        <rFont val="Times New Roman"/>
        <family val="1"/>
      </rPr>
      <t>В том числе НДС</t>
    </r>
    <r>
      <rPr>
        <sz val="10"/>
        <rFont val="Times New Roman"/>
        <family val="1"/>
      </rPr>
      <t xml:space="preserve">
 Комиссия взимается в день идентификации платежа/поступления по паспорту сделки</t>
    </r>
  </si>
  <si>
    <r>
      <rPr>
        <i/>
        <sz val="10"/>
        <rFont val="Times New Roman"/>
        <family val="1"/>
      </rPr>
      <t>В том числе НДС</t>
    </r>
    <r>
      <rPr>
        <sz val="10"/>
        <rFont val="Times New Roman"/>
        <family val="1"/>
      </rPr>
      <t xml:space="preserve">
Комиссия взимается в день идентификации платежа/поступления по паспорту сделки</t>
    </r>
  </si>
  <si>
    <r>
      <rPr>
        <i/>
        <sz val="10"/>
        <rFont val="Times New Roman"/>
        <family val="1"/>
      </rPr>
      <t>В том числе НДС</t>
    </r>
    <r>
      <rPr>
        <sz val="10"/>
        <rFont val="Times New Roman"/>
        <family val="1"/>
      </rPr>
      <t xml:space="preserve">
Комиссия взимается в день осуществления платежа</t>
    </r>
  </si>
  <si>
    <r>
      <rPr>
        <i/>
        <sz val="10"/>
        <rFont val="Times New Roman"/>
        <family val="1"/>
      </rPr>
      <t>В том числе НДС</t>
    </r>
    <r>
      <rPr>
        <sz val="10"/>
        <rFont val="Times New Roman"/>
        <family val="1"/>
      </rPr>
      <t xml:space="preserve">
Комиссия взимается в день оформления/переоформления паспорта сделки</t>
    </r>
  </si>
  <si>
    <r>
      <rPr>
        <i/>
        <sz val="10"/>
        <rFont val="Times New Roman"/>
        <family val="1"/>
      </rPr>
      <t>В том числе НДС</t>
    </r>
    <r>
      <rPr>
        <sz val="10"/>
        <rFont val="Times New Roman"/>
        <family val="1"/>
      </rPr>
      <t xml:space="preserve">
Комиссия взимается в день оказания услуги</t>
    </r>
  </si>
  <si>
    <r>
      <rPr>
        <i/>
        <sz val="10"/>
        <rFont val="Times New Roman"/>
        <family val="1"/>
      </rPr>
      <t>В том числе НДС</t>
    </r>
    <r>
      <rPr>
        <sz val="10"/>
        <rFont val="Times New Roman"/>
        <family val="1"/>
      </rPr>
      <t xml:space="preserve">
Комиссия взимается в день отказа Банком в оформлении паспорта сделки</t>
    </r>
  </si>
  <si>
    <r>
      <rPr>
        <i/>
        <sz val="10"/>
        <rFont val="Times New Roman"/>
        <family val="1"/>
      </rPr>
      <t>В том числе НДС</t>
    </r>
    <r>
      <rPr>
        <sz val="10"/>
        <rFont val="Times New Roman"/>
        <family val="1"/>
      </rPr>
      <t xml:space="preserve">
Комиссия взимается дополнительно к п. 1.5 настоящего Раздела в день оказания услуги. Срок изготовления документов – в день предоставления запроса (в присутствии Клиента)</t>
    </r>
  </si>
  <si>
    <r>
      <rPr>
        <i/>
        <sz val="10"/>
        <rFont val="Times New Roman"/>
        <family val="1"/>
      </rPr>
      <t>В том числе НДС</t>
    </r>
    <r>
      <rPr>
        <sz val="10"/>
        <rFont val="Times New Roman"/>
        <family val="1"/>
      </rPr>
      <t xml:space="preserve">
При предоставлении Ведомости банковского контроля в электронном виде, комиссия взимается в день оказания услуги</t>
    </r>
  </si>
  <si>
    <r>
      <rPr>
        <i/>
        <sz val="10"/>
        <rFont val="Times New Roman"/>
        <family val="1"/>
      </rPr>
      <t>В том числе НДС</t>
    </r>
    <r>
      <rPr>
        <sz val="10"/>
        <rFont val="Times New Roman"/>
        <family val="1"/>
      </rPr>
      <t xml:space="preserve">
При предоставлении Ведомости банковского контроля на бумажном носителе, комиссия взимается в день оказания услуги</t>
    </r>
  </si>
  <si>
    <r>
      <rPr>
        <i/>
        <sz val="10"/>
        <rFont val="Times New Roman"/>
        <family val="1"/>
      </rPr>
      <t>В том числе НДС</t>
    </r>
    <r>
      <rPr>
        <sz val="10"/>
        <rFont val="Times New Roman"/>
        <family val="1"/>
      </rPr>
      <t xml:space="preserve">
Комиссия взимается в день закрытия паспорта сделки</t>
    </r>
  </si>
  <si>
    <r>
      <rPr>
        <i/>
        <sz val="10"/>
        <rFont val="Times New Roman"/>
        <family val="1"/>
      </rPr>
      <t>В том числе НДС</t>
    </r>
    <r>
      <rPr>
        <sz val="10"/>
        <rFont val="Times New Roman"/>
        <family val="1"/>
      </rPr>
      <t xml:space="preserve">
Комиссия взимается в день открытия архивного паспорта сделки</t>
    </r>
  </si>
  <si>
    <t>Раздел 2. Валютный контроль и сопутствующие услуги (может быть установлена иная комиссия по соглашению сторон)</t>
  </si>
  <si>
    <t>Изготовление дубликата кредитного договора, договора залога, договора поручительства  и (или) иного документа по кредитной сделке, заверенного Кредитным управлением</t>
  </si>
  <si>
    <t xml:space="preserve">Торговый эквайринг </t>
  </si>
  <si>
    <t>Предоставление оборудования</t>
  </si>
  <si>
    <r>
      <t>Ксерокопирование документов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</t>
    </r>
  </si>
  <si>
    <r>
      <rPr>
        <i/>
        <sz val="9"/>
        <rFont val="Times New Roman"/>
        <family val="1"/>
      </rPr>
      <t>В том числе НДС</t>
    </r>
    <r>
      <rPr>
        <sz val="9"/>
        <rFont val="Times New Roman"/>
        <family val="1"/>
      </rPr>
      <t xml:space="preserve">
Комиссия взимается в день заключения или пролонгации договора аренды Сейфа за весь срок аренды.             </t>
    </r>
  </si>
  <si>
    <t>Плата за предоставление Сейфа в аренду</t>
  </si>
  <si>
    <r>
      <rPr>
        <i/>
        <sz val="9"/>
        <rFont val="Times New Roman"/>
        <family val="1"/>
      </rPr>
      <t>В том числе НДС</t>
    </r>
    <r>
      <rPr>
        <sz val="9"/>
        <rFont val="Times New Roman"/>
        <family val="1"/>
      </rPr>
      <t xml:space="preserve">
В день заключения договора аренды Сейфа с особыми условиями доступа. Уплачивается дополнительно к арендной плате при заключении договора с особыми условиями доступа.</t>
    </r>
  </si>
  <si>
    <t>Изменение условий  особого доступа к банковскому Сейфу, инициированное Клиентом  (по заявлению)</t>
  </si>
  <si>
    <r>
      <rPr>
        <i/>
        <sz val="9"/>
        <rFont val="Times New Roman"/>
        <family val="1"/>
      </rPr>
      <t>В том числе НДС</t>
    </r>
    <r>
      <rPr>
        <sz val="9"/>
        <rFont val="Times New Roman"/>
        <family val="1"/>
      </rPr>
      <t xml:space="preserve">
Взимается в день явки Клиента (Клиентов). Использование сейфа после истечения срока аренды возможно не более 30 дней.</t>
    </r>
  </si>
  <si>
    <r>
      <rPr>
        <i/>
        <sz val="9"/>
        <rFont val="Times New Roman"/>
        <family val="1"/>
      </rPr>
      <t>В том числе НДС</t>
    </r>
    <r>
      <rPr>
        <sz val="9"/>
        <rFont val="Times New Roman"/>
        <family val="1"/>
      </rPr>
      <t xml:space="preserve">
Взимается в день явки Клиента (Клиентов) для востребования ценностей и(или) документов. </t>
    </r>
  </si>
  <si>
    <r>
      <rPr>
        <i/>
        <sz val="9"/>
        <rFont val="Times New Roman"/>
        <family val="1"/>
      </rPr>
      <t>В том числе НДС</t>
    </r>
    <r>
      <rPr>
        <sz val="9"/>
        <rFont val="Times New Roman"/>
        <family val="1"/>
      </rPr>
      <t xml:space="preserve">
При использовании  переговорной комнаты более 30 минут (неполный час)  комиссия взимается из расчета за полный час, в ином случае не взимается. Услуга предоставляется в часы работы Банка, при наличии свободных переговорных комнат, по заявке.</t>
    </r>
  </si>
  <si>
    <r>
      <t>Предоставление переговорной комнаты на время обсуждения сторонами условий договора аренды Сейфа</t>
    </r>
    <r>
      <rPr>
        <sz val="9"/>
        <rFont val="Times New Roman"/>
        <family val="1"/>
      </rPr>
      <t>:</t>
    </r>
  </si>
  <si>
    <r>
      <t xml:space="preserve">Предоставление счетной машинки для пересчета наличных денежных средств, без проверки подлинности банкнот </t>
    </r>
    <r>
      <rPr>
        <sz val="12"/>
        <rFont val="Times New Roman"/>
        <family val="1"/>
      </rPr>
      <t xml:space="preserve"> </t>
    </r>
  </si>
  <si>
    <r>
      <t xml:space="preserve">Доступ к Сейфу в нерабочее время Депозитария, по предварительной заявке в рабочие дни </t>
    </r>
    <r>
      <rPr>
        <sz val="9"/>
        <rFont val="Times New Roman"/>
        <family val="1"/>
      </rPr>
      <t xml:space="preserve">   </t>
    </r>
  </si>
  <si>
    <t>Оформление дополнительного соглашения на доступ к Сейфу доверенного лица арендатора</t>
  </si>
  <si>
    <t>Внесение изменений в документы валютного контроля (СВО, СПД) ранее представленные Клиентом и учтенные Банком (включая корректировку ожидаемых сроков)</t>
  </si>
  <si>
    <r>
      <t>Изготовление и заверение копий документов (сверка копий документов, предоставленных Клиентом с оригиналами), необходимых для заключения договора банковского счета</t>
    </r>
    <r>
      <rPr>
        <sz val="10"/>
        <rFont val="Times New Roman"/>
        <family val="1"/>
      </rPr>
      <t xml:space="preserve">
</t>
    </r>
  </si>
  <si>
    <t xml:space="preserve">Изменение условий  договора аренды сейфа, заключаемого между Банком и Клиентом, инициированное Клиентом после первоначального согласования всех условий и предоставления Банком договора на подписание Клиенту (начиная со второго изменения) </t>
  </si>
  <si>
    <t xml:space="preserve"> - каждый последующий час (нарастающим итогом)</t>
  </si>
  <si>
    <t>1.4.1.</t>
  </si>
  <si>
    <t>Рассмотрение Банком по заявлению Клиента проекта внешнеторгового договора (контракта), проекта договора займа между резидентом и нерезидентом</t>
  </si>
  <si>
    <r>
      <rPr>
        <i/>
        <sz val="10"/>
        <rFont val="Times New Roman"/>
        <family val="1"/>
      </rPr>
      <t>В том числе НДС</t>
    </r>
    <r>
      <rPr>
        <sz val="10"/>
        <rFont val="Times New Roman"/>
        <family val="1"/>
      </rPr>
      <t xml:space="preserve">
Комиссия взимается в день предоставления Банком заключения</t>
    </r>
  </si>
  <si>
    <r>
      <rPr>
        <i/>
        <sz val="10"/>
        <rFont val="Times New Roman"/>
        <family val="1"/>
      </rPr>
      <t>В том числе НДС</t>
    </r>
    <r>
      <rPr>
        <sz val="10"/>
        <rFont val="Times New Roman"/>
        <family val="1"/>
      </rPr>
      <t xml:space="preserve">
Комиссия взимается дополнительно к п. 1.12  и 1.13 настоящего Раздела в день закрытия паспорта сделки</t>
    </r>
  </si>
  <si>
    <r>
      <rPr>
        <i/>
        <sz val="10"/>
        <rFont val="Times New Roman"/>
        <family val="1"/>
      </rPr>
      <t>В том числе НДС</t>
    </r>
    <r>
      <rPr>
        <sz val="10"/>
        <rFont val="Times New Roman"/>
        <family val="1"/>
      </rPr>
      <t xml:space="preserve">
Комиссия взимается дополнительно к п. 1.9 настоящего Раздела в день закрытия паспорта сделки</t>
    </r>
  </si>
  <si>
    <r>
      <t xml:space="preserve">Закрытие паспорта сделки в связи с переводом на обслуживание в другой уполномоченный банк при условии наличия подтверждающих документов в ведомости банковского контроля, но отсутствии платежей по контракту </t>
    </r>
    <r>
      <rPr>
        <i/>
        <sz val="10"/>
        <rFont val="Times New Roman"/>
        <family val="1"/>
      </rPr>
      <t>в течение 3 (трех) рабочих дней с даты предоставления заявления о закрытии паспорта сделки в Банк</t>
    </r>
  </si>
  <si>
    <t>Закрытие паспорта сделки по заявлению о закрытии ПС при отсутствии операций по нему</t>
  </si>
  <si>
    <t>Комиссия взимается в соответствии с условиями кредитного договора и решением КК</t>
  </si>
  <si>
    <t>Комиссия взимается в соответствии с условиями дополнительного соглашения и решением КК</t>
  </si>
  <si>
    <t>5.7.</t>
  </si>
  <si>
    <t>5.9.</t>
  </si>
  <si>
    <t>5.10.</t>
  </si>
  <si>
    <t>5.11.</t>
  </si>
  <si>
    <t>5.12.</t>
  </si>
  <si>
    <t>5.13.</t>
  </si>
  <si>
    <t>Регистрация сертификата ключа проверки ЭП клиента в случае плановой замены ключа ЭП</t>
  </si>
  <si>
    <t>Единовременно при  предоставлении в Банк сертификата ключа проверки ЭП</t>
  </si>
  <si>
    <t>В первый рабочий день текущего месяца</t>
  </si>
  <si>
    <t>В день совершения операции</t>
  </si>
  <si>
    <r>
      <t>Платежи со счета в пользу клиентов других банков (за каждый расчетный документ) со срочным исполнением, переданные</t>
    </r>
    <r>
      <rPr>
        <vertAlign val="superscript"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в Банк в рамках операционного дня  (по согласованию с Банком):
 1-м и 2-м рейсом 
</t>
    </r>
  </si>
  <si>
    <t>2.5.8.</t>
  </si>
  <si>
    <t>2.5.9.</t>
  </si>
  <si>
    <t>15 USD /15 ЕUR</t>
  </si>
  <si>
    <t>Комиссия взимается в день представления запроса Клиентом, комиссии третьих банков взимаются по факту совершения расходов. Комиссия за отзыв перевода не накладывает на Банк обязательств возврата средств бенефициаром</t>
  </si>
  <si>
    <t>отправленного Банком не более 1 месяца назад;</t>
  </si>
  <si>
    <t xml:space="preserve">Предоставление дебетового авизо по переводам в иностранной валюте:
</t>
  </si>
  <si>
    <t>отправленного Банком  более 1 месяца назад;</t>
  </si>
  <si>
    <t xml:space="preserve">отправленного банком-корреспондентом не более 1 месяца назад.
</t>
  </si>
  <si>
    <t>Ручная обработка платежей, переданных на бумажном носителе</t>
  </si>
  <si>
    <t>Гарантированное зачисление средств в долларах США в полном обеме бенефициару при проведении платежей через банки США</t>
  </si>
  <si>
    <t>Выезд сотрудника Банка на регистрацию предмета залога от имени клиента.</t>
  </si>
  <si>
    <t xml:space="preserve">В том числе НДС
</t>
  </si>
  <si>
    <t xml:space="preserve">Выезд сотрудника Банка в регистрационные органы ГИБДД для совершения регистрационных действый по инициативе Клиента                                                                                                                                                                                                              </t>
  </si>
  <si>
    <r>
      <t xml:space="preserve">Платежи со счета в пользу клиентов других банков (за каждый расчетный документ), переданные в Банк в период продленного операционного дня  сроком исполнения в текущем дне  (по согласованию с Банком):                                                                       с 15-00 до 17-00
</t>
    </r>
    <r>
      <rPr>
        <b/>
        <sz val="10"/>
        <rFont val="Times New Roman"/>
        <family val="1"/>
      </rPr>
      <t xml:space="preserve">
</t>
    </r>
  </si>
  <si>
    <t>Абонентская плата (за первый месяц абонентская плата не взимается)</t>
  </si>
  <si>
    <t>Абонентская плата за предоставление услуги «IP-фильтрация» (По заявлению Клиента)</t>
  </si>
  <si>
    <t>5.14.</t>
  </si>
  <si>
    <t xml:space="preserve">Непредставление, а также представление не в полном объеме  или представление недостоверных сведений по запросу Банка в установленный в запросе срок:
- сведений о фактическом местонахождении
- документов бухгалтерской и налоговой отчетности
- сведений о штатной численности 
- документов о выплате заработной платы сотрудникам
документы,  подтверждающие экономический смысл операций, в том числе: договоры (включая приложения и дополнительные соглашения к ним); информацию о виде деятельности осуществляемой  организацией; информацию об основных контрагентах (с указанием банков в которых они обслуживаются и прочие документы).
</t>
  </si>
  <si>
    <t>Выдача наличных денежных средств без предварительной заявки*</t>
  </si>
  <si>
    <t xml:space="preserve">* Клиент обязан заказать наличные денежные средства предварительно, за один день до получения.  </t>
  </si>
  <si>
    <t xml:space="preserve"> Возможен предварительный заказ по телефону. Все заявки, независимо от способа передачи, регистрируются в журнале предварительных заявок на снятие наличных денежных средств, который ведется в электронном виде.</t>
  </si>
  <si>
    <t xml:space="preserve">
Комиссия взимается на следующий день после даты неоповещения</t>
  </si>
  <si>
    <r>
      <rPr>
        <i/>
        <sz val="10"/>
        <rFont val="Times New Roman"/>
        <family val="1"/>
      </rPr>
      <t>В том числе НДС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В день примениея тарифа     </t>
    </r>
  </si>
  <si>
    <t>____________</t>
  </si>
  <si>
    <r>
      <t xml:space="preserve">Хранение Банком ценностей и(или) документов, изъятых из Сейфа в соответствии с условиями договора аренды Сейфа, заключенного между Банком и Клиентом </t>
    </r>
    <r>
      <rPr>
        <sz val="12"/>
        <rFont val="Times New Roman"/>
        <family val="1"/>
      </rPr>
      <t xml:space="preserve"> </t>
    </r>
  </si>
  <si>
    <t>Штраф за утрату/повреждение Ключа, повреждение сейфа и кассеты к нему</t>
  </si>
  <si>
    <t>Размер платы равен арендной плате за аналогичный сейф в течение 30 дней, вне зависимости от количества дней фактического использования</t>
  </si>
  <si>
    <t>Размер платы равен арендной плате за аналогичный сейф в течение 60 дней, вне зависимости от количества дней фактического хранения</t>
  </si>
  <si>
    <t>400 RUB</t>
  </si>
  <si>
    <t>100 RUB</t>
  </si>
  <si>
    <t xml:space="preserve"> 25 000 RUB за счет</t>
  </si>
  <si>
    <t>1 000 RUB</t>
  </si>
  <si>
    <t xml:space="preserve">100 RUB  за лист
</t>
  </si>
  <si>
    <t>150 RUB за лист</t>
  </si>
  <si>
    <t>300 RUB за экземпляр</t>
  </si>
  <si>
    <t xml:space="preserve">300 RUB за каждый документ  </t>
  </si>
  <si>
    <t>200 RUB за экземпляр</t>
  </si>
  <si>
    <t xml:space="preserve">100 RUB за каждый документ </t>
  </si>
  <si>
    <t>300 RUB  за подпись</t>
  </si>
  <si>
    <t xml:space="preserve">1 000 RUB  за  запрос
</t>
  </si>
  <si>
    <t xml:space="preserve">1 000 RUB за пакет документов                                                        
</t>
  </si>
  <si>
    <t xml:space="preserve">100 RUB за документ                              </t>
  </si>
  <si>
    <t xml:space="preserve">100 RUB за документ        </t>
  </si>
  <si>
    <t xml:space="preserve">
3 000 RUB
</t>
  </si>
  <si>
    <t>6 000 RUB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</si>
  <si>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5 000 RUB, но не более остатка на счете
</t>
  </si>
  <si>
    <t xml:space="preserve">1 000 RUB </t>
  </si>
  <si>
    <t xml:space="preserve">300 RUB </t>
  </si>
  <si>
    <t>1 500 RUB за 1 экземпляр</t>
  </si>
  <si>
    <t xml:space="preserve">100 RUB
</t>
  </si>
  <si>
    <t>25 RUB</t>
  </si>
  <si>
    <t xml:space="preserve">0,2% от суммы,
 min 500 RUB
</t>
  </si>
  <si>
    <t xml:space="preserve">0,1% от суммы,
 min 500 RUB max 15 000
</t>
  </si>
  <si>
    <t>15% от суммы платежа, min 5 000 RUB</t>
  </si>
  <si>
    <t>3100 RUB за платеж</t>
  </si>
  <si>
    <t>300 RUB</t>
  </si>
  <si>
    <t xml:space="preserve">3% от суммы,
min 100 RUB
</t>
  </si>
  <si>
    <t>0,5% от суммы,
min 200 RUB</t>
  </si>
  <si>
    <t xml:space="preserve">хозяйственные расходы и другие выплаты ( не более трех операций в календарный месяц): до 100 000 RUB
от 100 001 до 600 000 RUB
от 600 001 RUB
начиная с четвертой операции за один календарный месяц.
</t>
  </si>
  <si>
    <t xml:space="preserve">1,0% от суммы,
min 200 RUB
3,0% от суммы
10 % от суммы
10 % независимо от суммы 
</t>
  </si>
  <si>
    <t xml:space="preserve">0,5% от суммы,
min 200 RUB
</t>
  </si>
  <si>
    <t>1% от суммы,                                                                                         min 200 RUB</t>
  </si>
  <si>
    <t xml:space="preserve">15% от суммы,  min 
10 000 RUB
</t>
  </si>
  <si>
    <t xml:space="preserve">1,0% от суммы,                                                                                 min 200 RUB
</t>
  </si>
  <si>
    <t xml:space="preserve">0,5% от суммы, min 100 RUB
</t>
  </si>
  <si>
    <t xml:space="preserve">200 RUB
</t>
  </si>
  <si>
    <t xml:space="preserve">0,2% от суммы,
min 5000 RUB
</t>
  </si>
  <si>
    <t xml:space="preserve">0,5% от суммы,
min 500 RUB
</t>
  </si>
  <si>
    <t>1 000 RUB/70 USD/50 ЕUR</t>
  </si>
  <si>
    <t>500 RUB/ 15 USD/10 ЕUR</t>
  </si>
  <si>
    <t xml:space="preserve">0,15% от суммы,
min 1 000 RUB/ min 50 и mах 1000 USD/min 30 и mах 600 ЕUR
</t>
  </si>
  <si>
    <t xml:space="preserve">0,15% от суммы за неделимый квартал, 
min 1 000 RUB/30 USD/ 20 ЕUR
</t>
  </si>
  <si>
    <t>по соглашению с Банком, 
min 3000 RUB/100 USD/ 60ЕUR</t>
  </si>
  <si>
    <t xml:space="preserve">0,2% от суммы,
min 1 000 RUB/50 USD/30 ЕUR
</t>
  </si>
  <si>
    <t>2 000 RUB/70 USD/50 ЕUR</t>
  </si>
  <si>
    <t>100 000 RUB</t>
  </si>
  <si>
    <t xml:space="preserve">3 000 RUB </t>
  </si>
  <si>
    <t>3 000 RUB</t>
  </si>
  <si>
    <t>6 500 RUB</t>
  </si>
  <si>
    <t xml:space="preserve">500 RUB за документ </t>
  </si>
  <si>
    <t xml:space="preserve">300 RUB за  документ </t>
  </si>
  <si>
    <t>500 RUB за каждый документ</t>
  </si>
  <si>
    <t>15 000 RUB</t>
  </si>
  <si>
    <t xml:space="preserve">10 000 RUB </t>
  </si>
  <si>
    <t xml:space="preserve">0.15% от суммы неоплаченных подтверждающих документов
min 300  RUB, max 50 000  RUB  </t>
  </si>
  <si>
    <t>5 000 RUB</t>
  </si>
  <si>
    <t>10 000 RUB</t>
  </si>
  <si>
    <t>800 RUB за экземпляр</t>
  </si>
  <si>
    <t>100 RUB за каждый лист выписки</t>
  </si>
  <si>
    <t>200 RUB за каждый лист выписки</t>
  </si>
  <si>
    <t xml:space="preserve">800 RUB + 100 RUB за каждый договор, начиная со второго
(max 1 500 RUB)
</t>
  </si>
  <si>
    <t xml:space="preserve">2 000 RUB за экземпляр </t>
  </si>
  <si>
    <t>1 000 RUB за каждый документ</t>
  </si>
  <si>
    <t xml:space="preserve"> 200 RUB за каждый документ</t>
  </si>
  <si>
    <t xml:space="preserve"> 300 RUB за каждый документ</t>
  </si>
  <si>
    <t xml:space="preserve">50  RUB за лист
</t>
  </si>
  <si>
    <t>100  RUB за лист</t>
  </si>
  <si>
    <t xml:space="preserve">1 000  RUB 
</t>
  </si>
  <si>
    <t xml:space="preserve">2 500  RUB </t>
  </si>
  <si>
    <t>10  RUB за лист</t>
  </si>
  <si>
    <t>7 000  RUB</t>
  </si>
  <si>
    <t>2 500 RUB</t>
  </si>
  <si>
    <t>2 300 RUB</t>
  </si>
  <si>
    <t>1 000 RUB за каждое изменение</t>
  </si>
  <si>
    <t>валюты RUB:</t>
  </si>
  <si>
    <t>0,1% от суммы, min 100 RUB.</t>
  </si>
  <si>
    <t>0,08% от суммы, max 10 000 RUB.</t>
  </si>
  <si>
    <t>0,12% от суммы, min 100 RUB.</t>
  </si>
  <si>
    <t>0,1% от суммы, max 10 000 RUB.</t>
  </si>
  <si>
    <t>3-й час - 300 RUB</t>
  </si>
  <si>
    <t>4-й час - 500 RUB</t>
  </si>
  <si>
    <t xml:space="preserve">5-й час - 1 000 RUB </t>
  </si>
  <si>
    <t>6-й час - 2 000 RUB</t>
  </si>
  <si>
    <t xml:space="preserve">  7-й час -3 000 RUB</t>
  </si>
  <si>
    <t xml:space="preserve">3 000 RUB за посещение </t>
  </si>
  <si>
    <t xml:space="preserve">500 RUB </t>
  </si>
  <si>
    <t xml:space="preserve">0,3% от суммы, 
но не менее 10 RUB
</t>
  </si>
  <si>
    <t xml:space="preserve">3% от суммы,
но не менее 10 RUB
</t>
  </si>
  <si>
    <t>В Сборнике тарифов используются аббревиатура валют: российские рубли - RUB, доллары США - USD, ЕВРО - EUR, юань - CNY и сокращения min - минимальный размер, max - максимальный размер.</t>
  </si>
  <si>
    <t>Тарифы, указанные в иностранной валюте, взимаются в иностранной валюте или в рублевом эквиваленте, рассчитанном по курсу Банка России на день совершения операции (оказания услуги), если в примечании к тарифу не предусмотрено иное. Сумма комиссии, взимаемой в валюте Российской Федерации, округляется до целых значений копеек.</t>
  </si>
  <si>
    <t>При выдаче наличных денежных средств в иностранной валюте целая часть суммы, запрашиваемая Клиентом, выдается в валюте запрашиваемой суммы денежных средств, дробная часть (центы и т.п.) выдается в российских рублях по курсу Банка России, установленному на день совершения операции.</t>
  </si>
  <si>
    <t>Платежи в бюджет и внебюджетные фонды (налоги и иные платежи в бюджеты всех уровней и внебюджетные фонды, установленные нормативными актами Российской Федерации, субъектов Российской Федерации и органов местного самоуправления, в том числе пошлины и сборы) в рамках операционного дня Банка.</t>
  </si>
  <si>
    <t>Прием монеты валюты Российской Федерации</t>
  </si>
  <si>
    <t>Выдача наличных денежных средств со счета Клиента в валюте Российской Федерации</t>
  </si>
  <si>
    <t xml:space="preserve">Получение в налоговом органе Российской Федерации выписки из ЕГРЮЛ (ЕГРИП) представителем Банка на основании доверенности,  оформленной Клиентом, по письменному заявлению Клиента </t>
  </si>
  <si>
    <t>Внешние переводы денежных средств с расчетного счета Клиента в российских рублях и сопутствующие им услуги</t>
  </si>
  <si>
    <r>
      <t xml:space="preserve">Срочное закрытие паспорта сделки по п.7.1.1 Инструкции Банка России от 04.06.2012 № 138-И: </t>
    </r>
    <r>
      <rPr>
        <i/>
        <sz val="10"/>
        <rFont val="Times New Roman"/>
        <family val="1"/>
      </rPr>
      <t>в течение текущего рабочего дня - в случае предоставления заявления о закрытии ПС в Банк до 15-00 текущего дня или до 12-00 следующего рабочего дня- в случае предоставления заявления о закрытии ПС в Банк после 15-00 текущего рабочего дня</t>
    </r>
  </si>
  <si>
    <t>Комиссия взимается в день оказания услуги в российских рублях по курсу Банка России</t>
  </si>
  <si>
    <t xml:space="preserve">Прием и пересчет наличных денежных средств в валюте Российской Федерации с зачислением на счет Клиента </t>
  </si>
  <si>
    <t>1700 RUB за регистрацию 1 сертификата</t>
  </si>
  <si>
    <t xml:space="preserve">в российских рублях  </t>
  </si>
  <si>
    <t>Переводы в российских рублях</t>
  </si>
  <si>
    <t xml:space="preserve">Настоящий документ устанавливает тарифы (комиссионное вознаграждение) за проводимые операции (оказываемые услуги) АКБ "ГЛОБУС" (ПАО) (далее по документу – Банк) Клиентам Банка - юридическим лицам, индивидуальным предприниматям, и лицам,  занимающимся в установленном порядке частной практикой (далее по тексту - Клиенты) в валюте Российской Федерации  и иностранной валюте. Далее по тексту документа настоящий документ преимущественно называется - Сборник тарифов либо Тарифы. </t>
  </si>
  <si>
    <r>
      <t xml:space="preserve">При отсутствии на счете Клиента суммы, необходимой для списания комиссионного вознаграждения в валюте, установленной Тарифами, комиссионное вознаграждение списывается со счетов Клиента в других валютах по курсу Банка России на день </t>
    </r>
    <r>
      <rPr>
        <strike/>
        <sz val="11"/>
        <rFont val="Times New Roman"/>
        <family val="1"/>
      </rPr>
      <t>списания комиссионного вознаграждения</t>
    </r>
    <r>
      <rPr>
        <sz val="11"/>
        <rFont val="Times New Roman"/>
        <family val="1"/>
      </rPr>
      <t xml:space="preserve"> совершения операции (оказания услуги).</t>
    </r>
  </si>
  <si>
    <t xml:space="preserve">Под конверсионной операцией понимается сделка по покупке / продаже иностранной валюты за российские рубли или другую иностранную валюту осуществленная по текущему счету (в безналичном порядке). </t>
  </si>
  <si>
    <t>Комиссия взимается дополнительно к п.3.2.-3.3  настоящего Раздела. Предварительному заказу (сообщение по системе "Клиент-Банк", либо по телефону) подлежат суммы от 100 000 RUB</t>
  </si>
  <si>
    <t>Выдача наличных денежных средств в банкнотах/монетах определенного достоинства при наличии банкнот / монет Банка России необходимого номинала</t>
  </si>
  <si>
    <t>Подключение к системе «Клиент-Банк»</t>
  </si>
  <si>
    <t>Снятие блокировки в системе "Клиент-Банк", установленной за задолженность по абонентской плате (По заявлению Клиента)</t>
  </si>
  <si>
    <t>Консультация специалиста Банка по вопросу установки системы "Клиент-Банк"</t>
  </si>
  <si>
    <t xml:space="preserve">При обслуживании паспорта сделки, оформленного по внешнеторговым договорам (контрактам):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российских рублях </t>
  </si>
  <si>
    <t xml:space="preserve">Данный Сборник тарифов является составляющей договора банковского счета (вклада) юридического лица, включает в себя 2 главы, каждая из которых состоит из тематических разделов, изложенных в виде таблиц. Таблицы сгруппированы по функциональным подразделам, в зависимости от предметного признака операций (услуг),  последняя глава определяет время проведения операций (оказания услуг), описанных в Сборнике тарифов. </t>
  </si>
  <si>
    <r>
      <t>Указанные Тарифы включают в себя налог на добавленную стоимость в случаях, предусмотренных действующим законодательством Российской Федерации. По тексту настоящего Сборника тарифов такие операции (услуги) отмечены в графе Примечание: "</t>
    </r>
    <r>
      <rPr>
        <i/>
        <sz val="11"/>
        <rFont val="Times New Roman"/>
        <family val="1"/>
      </rPr>
      <t>В том числе НДС"</t>
    </r>
  </si>
  <si>
    <t>В случае отказа от проведения операции (оказываемой услуги) уплаченное Клиентом комиссионное вознаграждение возврату не подлежит, если договором, заключенным между Банком и Клиентом, или тарифом не предусмотрено иное.</t>
  </si>
  <si>
    <t xml:space="preserve">Выезд специалиста Банка в офис Клиента для оформления документов и открытия счета  по письменному заявлению Клиента
 на территории г. Москвы
</t>
  </si>
  <si>
    <t>Комиссия взимается ежегодно в последний рабочий день календарного года за истекшие 12 месяцев. Комиссия по данному пункту не взимается в случае наличия  картотеки неоплаченных документов к счету, приостановления операций по счету и ареста на денежные средства. Комиссия взимается только по расчетным счетам открытых в валюте Российской Федерации в случае, если остаток на счете менее 500.000 RUB.</t>
  </si>
  <si>
    <t>Рассмотрение Банком пакета документов для оформления паспорта сделки без последующего оформления паспорта сделки по причине отказа Банка в принятии контракта (кредитного договора) на обслуживание и оформлении по нему паспорта сделки по основаниям, указанным в Инструкции Банка России от 04.06.2012 № 138-И</t>
  </si>
  <si>
    <r>
      <t>Направление документов по факсу по заявлению Клиента</t>
    </r>
    <r>
      <rPr>
        <sz val="10"/>
        <rFont val="Times New Roman"/>
        <family val="1"/>
      </rPr>
      <t xml:space="preserve">:
по городу Москве
</t>
    </r>
  </si>
  <si>
    <r>
      <t>Доставка документов в офис Клиента по заявлению Клиента</t>
    </r>
    <r>
      <rPr>
        <sz val="10"/>
        <rFont val="Times New Roman"/>
        <family val="1"/>
      </rPr>
      <t xml:space="preserve">:
по городу Москве
</t>
    </r>
  </si>
  <si>
    <t>Плата за отслеживание особых условий доступа (независимо от размера Сейфа) (без проведения юридической экспертизы документов)</t>
  </si>
  <si>
    <r>
      <t xml:space="preserve"> Время обслуживания Клиентов Головного офиса </t>
    </r>
    <r>
      <rPr>
        <b/>
        <i/>
        <sz val="10"/>
        <color indexed="53"/>
        <rFont val="Times New Roman"/>
        <family val="1"/>
      </rPr>
      <t xml:space="preserve">(ПВН)        </t>
    </r>
    <r>
      <rPr>
        <b/>
        <sz val="10"/>
        <color indexed="53"/>
        <rFont val="Times New Roman"/>
        <family val="1"/>
      </rPr>
      <t xml:space="preserve">                       </t>
    </r>
    <r>
      <rPr>
        <b/>
        <sz val="10"/>
        <rFont val="Times New Roman"/>
        <family val="1"/>
      </rPr>
      <t xml:space="preserve">                                                                                 по адресу: г. Москва, улица Бахрушина, дом 10, строение 1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>Сроки приема и исполнения поручений Клиентов даны для рабочих дней (с понедельника по пятницу). Режим обслуживания в предпраздничный или выходной день может отличаться от указанного. Информация о режиме обслуживания Клиентов в выходные и праздничные дни доводится до сведения Клиентов отдельно (путем размещения информации на стендах в местах обслуживания и на сайте Банка www.bankglobus.ru).</t>
    </r>
  </si>
  <si>
    <r>
      <t xml:space="preserve">Время обслуживания ВСП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>Сроки приема и исполнения поручений Клиентов даны для рабочих дней и выходных дней. Режим обслуживания в предпраздничный или выходной день может отличаться от указанного. Информация о режиме обслуживания Клиентов в выходные и праздничные дни доводится до сведения Клиентов отдельно (путем размещения информации на стендах в местах обслуживания и на сайте Банка www.bankglobus.ru).</t>
    </r>
  </si>
  <si>
    <t>1.22.</t>
  </si>
  <si>
    <t>500 RUB в месяц</t>
  </si>
  <si>
    <t>5.15.</t>
  </si>
  <si>
    <t xml:space="preserve">Комиссия взимается не позднее следующего дня после обслуживания. Услуга оказывается в течение трех рабочих дней с момента подачи Клиентом соответствующей заявки на установку (настройку), техническое обслуживание программного обеспечения. Тариф на выезд специалиста в Московскую область и за ее пределы устанавливается по соглашению сторон
</t>
  </si>
  <si>
    <t>600 RUB в месяц</t>
  </si>
  <si>
    <t xml:space="preserve">Абонентская плата за предоставление услуги «Подтверждение документов по SMS» в системе «Банк-Клиент»
</t>
  </si>
  <si>
    <t xml:space="preserve">Абонентская плата за предоставление услуги «Многофакторная аутентификация по SMS» в системе «Клиент-Банк»
</t>
  </si>
  <si>
    <t>Услуги по установке Системы на технических средствах Клиента, техническое обслуживание в офисе Банка</t>
  </si>
  <si>
    <t xml:space="preserve"> 5. Система дистанционного банковского обслуживания "Клиент-Банк iBank-2"</t>
  </si>
  <si>
    <t>Услуги по установке Системы на технических средствах Клиента, техническое обслуживание в офисе Клиента (в пределах Москвы)</t>
  </si>
  <si>
    <t xml:space="preserve">Регистрация сертификата ключа проверки ЭП клиента в случае внеплановой замены </t>
  </si>
  <si>
    <t>Регистрация сертификата ключа проверки ЭП клиента при подключении к системе Банк-Клиент или добавлении нового ключа проверки ЭП</t>
  </si>
  <si>
    <t>ПЕРЕЧЕНЬ СТРАН, В АДРЕС КОТОРЫХ (СОГЛАСНО СПИСКУ OFAC), БАНК НЕ ПРИНИМАЕТ К ИСПОЛНЕНИЮ ПЕРЕВОДЫ В ИНОСТРАННОЙ ВАЛЮТЕ: ИРАН, СЕВЕРНАЯ КОРЕЯ</t>
  </si>
  <si>
    <t xml:space="preserve">Предоставление персонального аппаратного криптопровайдера (ПАК) </t>
  </si>
  <si>
    <r>
      <t>Пункт выдачи наличных (ПВН) – специально оборудованное место для совершения операций по приему / выдаче наличных денежных средств с использованием Карты. Информация о ПВН Банка размещена на официальном сайте банка в информационно-телекоммуникационной сети "Интернет" по адресу: www.bankglobus.ru. В настоящем Сборнике тарифов указаны в Главе II (отмечены -</t>
    </r>
    <r>
      <rPr>
        <b/>
        <i/>
        <u val="single"/>
        <sz val="11"/>
        <rFont val="Times New Roman"/>
        <family val="1"/>
      </rPr>
      <t>ПВН</t>
    </r>
    <r>
      <rPr>
        <b/>
        <i/>
        <sz val="11"/>
        <rFont val="Times New Roman"/>
        <family val="1"/>
      </rPr>
      <t>).</t>
    </r>
  </si>
  <si>
    <r>
      <rPr>
        <i/>
        <sz val="10"/>
        <rFont val="Times New Roman"/>
        <family val="1"/>
      </rPr>
      <t>В том числе НДС, если он предусмотрен основным тарифом</t>
    </r>
    <r>
      <rPr>
        <sz val="10"/>
        <rFont val="Times New Roman"/>
        <family val="1"/>
      </rPr>
      <t xml:space="preserve">
Комиссия взимается дополнительно к п. 1.6.-1.9. настоящего Раздела. При поступлении запроса Клиента до 14-00 - срок исполнения - текущим днем, в случае поступления запроса после 14-00 - срок исполнения запроса до 12-00 следующего рабочего дня.</t>
    </r>
  </si>
  <si>
    <t>Платеж считается переданным в Банк в течение операционного дня  при соблюдении следующих условий: предоставления расчетного документа на бумажном носителе или с использованием системы "Клиент-Банк" и при наличии денежных средств на счете Клиента, достаточных для исполнения платежа, по состоянию  на конец операционного дня, время окончания которого  указанно в разделе 9 Сборника. Комиссия, указанная в п.2.4.2. настоящего Раздела, взимается в день совершения операции, включая списания средств без распоряжения владельца счета, но за исключением платежей, указанных в п.2.4.1 настоящего Раздела</t>
  </si>
  <si>
    <t>Комиссия взимается  дополнительно к п. 2.4.2 настоящего Раздела</t>
  </si>
  <si>
    <t>Прием документов для исполнение платежа: 1-м рейсом - с 10:00 до 10:30,  2-м рейсом-с 10:00 до 13:30.  Комиссия взимается  дополнительно к п. 2.4.2 настоящего Раздела</t>
  </si>
  <si>
    <t xml:space="preserve">Комиссия взимается  дополнительно к п. 2.4.2. настоящего Раздела. Комиссия не взимается за платежи, переданные в Банк после операционного дня и осуществляемые Клиентом за счет кредитных средств, предоставленных Банком. Время окончания операционного дня  указано в разделе 9 Сборника тарифов. </t>
  </si>
  <si>
    <t>Комиссия взимается со дня окончания срока ответа на запрос Банка, до дня предоставления документов, дополнительно к п. 2.4.1-2.4.5. настоящего Раздела</t>
  </si>
  <si>
    <t>Комиссия взимается дополнительно к п.3.2.  настоящего Раздела. Формирование суммы наличных денежных средств из банкнот определенного достоинства производится на основании предварительной заявки Клиента</t>
  </si>
  <si>
    <r>
      <rPr>
        <i/>
        <sz val="10"/>
        <rFont val="Times New Roman"/>
        <family val="1"/>
      </rPr>
      <t>В том числе НДС</t>
    </r>
    <r>
      <rPr>
        <sz val="10"/>
        <rFont val="Times New Roman"/>
        <family val="1"/>
      </rPr>
      <t xml:space="preserve">
Комиссия взимается дополнительно к п. 4.1-4.2. настоящего Раздела на следующий день после осуществления повторного заезда</t>
    </r>
  </si>
  <si>
    <t xml:space="preserve">Комиссия взимается дополнительно к п. 1.4.-1.7 настоящего Раздела. Срок изготовления документов – в день предоставления запроса (в присутствии Клиента). В том числе  НДС , если он предусмотрен "основным" тарифом  </t>
  </si>
  <si>
    <t xml:space="preserve">Комиссия взимается дополнительно к  п. 1.4-1.8. настоящего Раздела.  В том числе  НДС , если он предусмотрен "основным" тарифом  </t>
  </si>
  <si>
    <r>
      <rPr>
        <i/>
        <sz val="9"/>
        <rFont val="Times New Roman"/>
        <family val="1"/>
      </rPr>
      <t>В том числе НДС</t>
    </r>
    <r>
      <rPr>
        <sz val="9"/>
        <rFont val="Times New Roman"/>
        <family val="1"/>
      </rPr>
      <t xml:space="preserve">
Посещение Депозитария в нерабочее время осуществляется по предварительной заявке, оформленной до 17-00 текущего дня.  Заявка может быть передана по телефону 8 (495) 644-00-11 (доб.147 или 142), оформлена в офисе Банка, либо направлена по электронной почте.</t>
    </r>
  </si>
  <si>
    <t>Абонентская плата за предоставление услуги «Уведомление о событиях системы посредством SMS-информирования» в системе «Клиент-Банк» (за первый месяц абонентская плата не взимается)</t>
  </si>
  <si>
    <r>
      <t xml:space="preserve">Пользование Сейфом после окончания срока аренды </t>
    </r>
    <r>
      <rPr>
        <sz val="12"/>
        <rFont val="Times New Roman"/>
        <family val="1"/>
      </rPr>
      <t xml:space="preserve"> </t>
    </r>
  </si>
  <si>
    <t>При обслуживании паспорта сделки, оформленного по кредитным договорам и договорам займа: (кроме переводов собственных дененжных седств резидента между своими счетами):                                                                                                                             в долларах США                                                                                                                                                             в российских рублях</t>
  </si>
  <si>
    <t xml:space="preserve">При поступлении в пользу клиента-резидента платежей в иностранной валюте без оформления паспорта сделки (кроме переводов собственных дененжных седств резидента между своими счетами):                                                                                                                                                                                                                                                     в долларах США </t>
  </si>
  <si>
    <t xml:space="preserve">При осуществлении клиентом-резидентом переводов без оформления паспорта сделки  (кроме переводов собственных денежных средств резидента между своими счетами) :                                                                                                                                                            в рублях Российской Федерации                                                                                                                                                             </t>
  </si>
  <si>
    <r>
      <t xml:space="preserve">6.Аккредитивы по сделкам с недвижимостью (Банк является банком – эмитентом и исполняющим банком) </t>
    </r>
    <r>
      <rPr>
        <b/>
        <i/>
        <sz val="10"/>
        <rFont val="Times New Roman"/>
        <family val="1"/>
      </rPr>
      <t xml:space="preserve">Для аккредитивов по которым плательщик и получатель средств являются клиентами Банка, полностью покрытых и без условий частичной оплаты. Вознаграждение взимается с любой стороны по сделке с недвижимостью или пропорционально с нескольких (всех) сторон, в зависимости от условий сделки с недвижимостью.
</t>
    </r>
  </si>
  <si>
    <r>
      <t xml:space="preserve">7. Аккредитивы в расчетах по экспорту (Банк является исполняющим банком/авизующим банком/подтверждающим банком). </t>
    </r>
    <r>
      <rPr>
        <b/>
        <i/>
        <sz val="10"/>
        <rFont val="Times New Roman"/>
        <family val="1"/>
      </rPr>
      <t>Если Банк является банком-эмитентом и исполняющим банком по аккредитиву, комиссия взимается только в соответствии с разделом 6.</t>
    </r>
  </si>
  <si>
    <t>7.4.</t>
  </si>
  <si>
    <t>7.5.</t>
  </si>
  <si>
    <t>7.6.</t>
  </si>
  <si>
    <t>7.7.</t>
  </si>
  <si>
    <t>7.8.</t>
  </si>
  <si>
    <t>7.9.</t>
  </si>
  <si>
    <r>
      <rPr>
        <i/>
        <sz val="10"/>
        <rFont val="Times New Roman"/>
        <family val="1"/>
      </rPr>
      <t>В том числе НДС</t>
    </r>
    <r>
      <rPr>
        <sz val="10"/>
        <rFont val="Times New Roman"/>
        <family val="1"/>
      </rPr>
      <t xml:space="preserve">
Комиссия взимается не позднее следующего рабочего дня, следующего за днем идентификации поступления</t>
    </r>
  </si>
  <si>
    <r>
      <rPr>
        <i/>
        <sz val="10"/>
        <rFont val="Times New Roman"/>
        <family val="1"/>
      </rPr>
      <t>В том числе НДС</t>
    </r>
    <r>
      <rPr>
        <sz val="10"/>
        <rFont val="Times New Roman"/>
        <family val="1"/>
      </rPr>
      <t xml:space="preserve">
Комиссия взимается не позднее следующего рабочего дня, следующего за днем идентификации поступления (т.е. за днем предоставления в Банк документов по поступлению)</t>
    </r>
  </si>
  <si>
    <t>10:00 - 18:45</t>
  </si>
  <si>
    <t>10:00 - 18:30</t>
  </si>
  <si>
    <t xml:space="preserve">г. Москва, улица Марксистская, дом 34, корпус 7 (Автосалон "Ниссан") </t>
  </si>
  <si>
    <t>12:00 - 13:30</t>
  </si>
  <si>
    <t>к Приказу № ______</t>
  </si>
  <si>
    <t>Раздел 4. Брокерское обслуживание на рынке ценных бумаг</t>
  </si>
  <si>
    <t>Брокерские операции с ценными бумагами, номинированными в валюте Российской Федерации</t>
  </si>
  <si>
    <t>Операции купли-продажи ценных бумаг в ТС при обороте по операциям клиента за день:</t>
  </si>
  <si>
    <t>до 5 млн. рублей включительно</t>
  </si>
  <si>
    <t>свыше 5 млн. до 30 млн. рублей включительно</t>
  </si>
  <si>
    <t>свыше 30 млн. рублей</t>
  </si>
  <si>
    <t>Операции купли-продажи эмиссионных ценных бумаг российских эмитентов и паев паевых инвестиционных фондов на внебиржевом рынке ценных бумаг:</t>
  </si>
  <si>
    <t>1.2.3.</t>
  </si>
  <si>
    <t>0,15% min 1000 руб. (взимается с суммы договора)</t>
  </si>
  <si>
    <t>0.1% (взимается с суммы договора)</t>
  </si>
  <si>
    <t>0.07% (взимается с суммы договора)</t>
  </si>
  <si>
    <t>Сделки РЕПО с эмиссионными ценными бумагами российских эмитентов</t>
  </si>
  <si>
    <t>0,05% (взимается только с первой части сделки РЕПО)</t>
  </si>
  <si>
    <t>Операции купли-продажи ценных бумаг при обороте по операциям клиента за день:</t>
  </si>
  <si>
    <t>2.1.1.</t>
  </si>
  <si>
    <t>2.1.2.</t>
  </si>
  <si>
    <t>до 15 млн. рублей включительно</t>
  </si>
  <si>
    <t xml:space="preserve">свыше 15 млн. рублей </t>
  </si>
  <si>
    <t>0,07% min 3000 руб.</t>
  </si>
  <si>
    <t>0,03%</t>
  </si>
  <si>
    <t>Брокерские операции с ценными бумагами, номинированными в иностранной валюте, на внебиржевом рынке:</t>
  </si>
  <si>
    <t>2.2.1.</t>
  </si>
  <si>
    <t>0,15% min 3000 руб. (взимается с суммы договора)</t>
  </si>
  <si>
    <t>2.2.2.</t>
  </si>
  <si>
    <t>2.2.3.</t>
  </si>
  <si>
    <t>Брокерские операции с ценными бумагами, номинированными в иностранной валюте*</t>
  </si>
  <si>
    <t>Размер комиссионного вознаграждения Банка не включает комиссии торговых систем. Комиссии торговых систем взимаются с Клиента торговой системой. Комиссия Банка рассчитывается без учета суммы накопленного купонного дохода и взимается как правило в день совершения операции, НДС не облагается. Оборот по операциям Клиента за день не включает суммы накопленного купонного дохода.</t>
  </si>
  <si>
    <t>* В случае если сумма выражена в иностранной валюте, то для целей определения комиссии Банка осуществляется пересчет оборота по операции в российские рубли по курсу Банка России на дату заключения сделки.</t>
  </si>
  <si>
    <t xml:space="preserve">Комиссия Банка рассчитывается без учета суммы накопленного купонного дохода и взимается как правило в день совершения операции, НДС не облагается. </t>
  </si>
  <si>
    <t xml:space="preserve">Тариф, установленный в процентах, взимается от суммы операции. </t>
  </si>
  <si>
    <t>300 RUB в месяц                                                   (за каждый телефонный номер)</t>
  </si>
  <si>
    <t xml:space="preserve">Абонентская плата за предоставление услуги «Уведомление о событиях системы посредством информирования по электронной почте» в системе «Клиент-Банк» </t>
  </si>
  <si>
    <t>Предоставление услуги возможно только при подключении услуги SMS-информирования</t>
  </si>
  <si>
    <t>5.11.1.</t>
  </si>
  <si>
    <t xml:space="preserve">0.1% от суммы    
         min 45 USD max 220 USD 
</t>
  </si>
  <si>
    <t xml:space="preserve">0.1% от суммы     
        min 45 USD max 220 USD 
</t>
  </si>
  <si>
    <t xml:space="preserve">0.1% от суммы 
            min 50 EUR max 220 EUR 
</t>
  </si>
  <si>
    <t>20  USD</t>
  </si>
  <si>
    <t xml:space="preserve">45 USD+ комиссии третьих банков
</t>
  </si>
  <si>
    <t>45 ЕUR + комиссии банков-корреспондентов</t>
  </si>
  <si>
    <t xml:space="preserve">45 USD + комиссии третьих банков
</t>
  </si>
  <si>
    <t xml:space="preserve">65 ЕUR  + комиссии третьих банков
</t>
  </si>
  <si>
    <t xml:space="preserve">25 USD </t>
  </si>
  <si>
    <t>45 USD</t>
  </si>
  <si>
    <t>Отмена аккредитива до истечения его срока действия (для безотзывных аккредитивов)</t>
  </si>
  <si>
    <t xml:space="preserve">в течение текущего рабочего дня представления паспорта сделки в Банк:                                                                             в случае предоставления до 15.00 текущего дня                                                                                                                                  или до 12.00 следующего рабочего дня - в случае представления после 15.00 текущего  рабочего дня </t>
  </si>
  <si>
    <t xml:space="preserve">в течение текущего рабочего дня, в случае предоставления необходимых документов до 15.00 текущего дня или до 12.00 следующего рабочего дня - в случае представления после 15.00  текущего  рабочего дня </t>
  </si>
  <si>
    <t xml:space="preserve">Составление сотрудником Банка форм учета по валютным операциям (справки о валютных операциях, справки о подтверждающих документах), а также поручений на покупку(продажу), конверсию иностранной валюты, заявления на перевод иностранной валюты и распоряжение на перечисление средств с транзитного валютного счета по заявлению Клиента </t>
  </si>
  <si>
    <t>7  USD/7 EUR</t>
  </si>
  <si>
    <t>15 USD /15 EUR</t>
  </si>
  <si>
    <t>500 RUB за каждое изменение</t>
  </si>
  <si>
    <t>Малый_1  10см х 25см х 40см</t>
  </si>
  <si>
    <t xml:space="preserve">Малый_2 15см х 25см х 40см   </t>
  </si>
  <si>
    <t>Средний 20см х 25см х 40см</t>
  </si>
  <si>
    <t>Специальный 13см х 30см х 35см</t>
  </si>
  <si>
    <t>Большой_1 20см х 50см х 40см</t>
  </si>
  <si>
    <t>Большой_2 30см х 25см х 40см</t>
  </si>
  <si>
    <t>Большой_3 65см х 30см х 35см</t>
  </si>
  <si>
    <t>20</t>
  </si>
  <si>
    <t>28</t>
  </si>
  <si>
    <t>33</t>
  </si>
  <si>
    <t>35</t>
  </si>
  <si>
    <t>43</t>
  </si>
  <si>
    <t>45</t>
  </si>
  <si>
    <t>70</t>
  </si>
  <si>
    <t xml:space="preserve">В день принятия -  при наличии всех обосновывающих платеж документов и надлежаще оформленных документов валютного контроля. При отсутствии средств в иностранной валюте, достаточных для исполнения перевода, либо отсутствии обосновывающих платеж документов и надлежаще оформленных документов валютного контроля по состоянию на 15:00 дня принятия, перевод осуществляется на следующий операционный день. </t>
  </si>
  <si>
    <t xml:space="preserve">В день принятия -  при наличии всех обосновывающих платеж документов и надлежаще оформленных документов валютного контроля. При отсутствии средств в иностранной валюте, достаточных для исполнения, перевода либо отсутствии обосновывающих платеж документов и надлежаще оформленных документов валютного контроля по состоянию на 15:00 дня принятия перевод осуществляется на следующий операционный день. </t>
  </si>
  <si>
    <t xml:space="preserve"> 2 000 RUB </t>
  </si>
  <si>
    <t>Подготовка проекта Доверенности на совершение операций по счету</t>
  </si>
  <si>
    <t>1.23.</t>
  </si>
  <si>
    <t>1.24.</t>
  </si>
  <si>
    <t>Прием купюр валюты Российской Федерации по обьявлению на взнос наличными, пересчет банкнот</t>
  </si>
  <si>
    <t xml:space="preserve">Повторный пересчет денежной наличности при взносе денежных средств , доставленных в кассу Банка силами клиента </t>
  </si>
  <si>
    <t xml:space="preserve">Комиссия взимается при обнаружении в процессе пересчета денежной наличности излишка, недостачи, сомнительных, неплатежеспособных и имеющих признаки подделки банкнот и монет Банка России.
</t>
  </si>
  <si>
    <t>3.1.4.</t>
  </si>
  <si>
    <t xml:space="preserve">0.15% от суммы платежа/поступления в рамках паспорта сделки
min 500 RUB, max 65 000  RUB </t>
  </si>
  <si>
    <t xml:space="preserve">0.12% от суммы платежа/поступления в рамках паспорта сделки
min 500 RUB, max 65 000 RUB  </t>
  </si>
  <si>
    <t xml:space="preserve">0.12% от суммы платежа
min 500 RUB, max 65 000 RUB </t>
  </si>
  <si>
    <t>Комиссия за заполнение пакета документов для открытия расчетного счета  сотрудником Банка</t>
  </si>
  <si>
    <t>1.5.3.</t>
  </si>
  <si>
    <t>Пакет «Базовый»</t>
  </si>
  <si>
    <t>Пакет « Универсальный»</t>
  </si>
  <si>
    <t>Пакет «Оптимальный»</t>
  </si>
  <si>
    <t>Комиссия взимается в последний рабочий день расчетного месяца. При отсутствии оборотов по счету в течение расчетного месяца, либо при закрытии Клиентом расчетного счета до 15 числа (включительно) расчетного месяца комиссия не взимается.</t>
  </si>
  <si>
    <t>свыше  4 заявок стоимость  1 000 рублей за каждую (проверка в течение 24 часов )</t>
  </si>
  <si>
    <t>свыше  8 заявок стоимость  1 000 рублей за каждую (проверка в течение 24 часов )</t>
  </si>
  <si>
    <t>свыше  20 заявок стоимость  2 000 рублей за каждую (проверка в течение 24 часов )</t>
  </si>
  <si>
    <t>Ускоренная проверка в течение  2 часов 1 500 рублей за одну заявку (дополнительно к стоимости пакета)</t>
  </si>
  <si>
    <r>
      <t xml:space="preserve">от 1 до 4 заявок, стоимость 3 500 </t>
    </r>
    <r>
      <rPr>
        <sz val="10"/>
        <color indexed="8"/>
        <rFont val="Times New Roman"/>
        <family val="1"/>
      </rPr>
      <t>рублей (проверка в течение 24 часов по каждому контрагенту)</t>
    </r>
  </si>
  <si>
    <r>
      <t xml:space="preserve">от 5 до 8 заявок, стоимость 5 500 </t>
    </r>
    <r>
      <rPr>
        <sz val="10"/>
        <color indexed="8"/>
        <rFont val="Times New Roman"/>
        <family val="1"/>
      </rPr>
      <t>рублей (проверка в течение 24 часов по каждому контрагенту)</t>
    </r>
  </si>
  <si>
    <r>
      <t xml:space="preserve">от 8 заявок (не более 20 заявок), стоимость 10 000 </t>
    </r>
    <r>
      <rPr>
        <sz val="10"/>
        <color indexed="8"/>
        <rFont val="Times New Roman"/>
        <family val="1"/>
      </rPr>
      <t>рублей (проверка в течение 24 часов по каждому контрагенту)</t>
    </r>
  </si>
  <si>
    <t>Ускоренная проверка в течение  2 часов  1 500 рублей за одну заявку (дополнительно к стоимости пакета)</t>
  </si>
  <si>
    <t>Ускоренная проверка в течение  2 часов   2 500 рублей за одну заявку (дополнительно к стоимости пакета)</t>
  </si>
  <si>
    <r>
      <rPr>
        <b/>
        <sz val="10"/>
        <rFont val="Times New Roman"/>
        <family val="1"/>
      </rPr>
      <t>Услуга «Проверь своего контрагента»</t>
    </r>
    <r>
      <rPr>
        <sz val="10"/>
        <rFont val="Times New Roman"/>
        <family val="1"/>
      </rPr>
      <t xml:space="preserve"> (доступна для Клиентов, заключивших соглашение  об обмене документами в электронном виде (электронными документами) по системе «Клиент-Банк iBank2» в АКБ «ГЛОБУС» (ПАО))</t>
    </r>
  </si>
  <si>
    <r>
      <rPr>
        <i/>
        <sz val="10"/>
        <rFont val="Times New Roman"/>
        <family val="1"/>
      </rPr>
      <t xml:space="preserve">В том числе НДС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Единоразово, в день оформления документов </t>
    </r>
  </si>
  <si>
    <r>
      <rPr>
        <i/>
        <sz val="10"/>
        <rFont val="Times New Roman"/>
        <family val="1"/>
      </rPr>
      <t xml:space="preserve">В том числе НДС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Комиссия взимается в день оформления Доверенности </t>
    </r>
  </si>
  <si>
    <r>
      <t xml:space="preserve">Днем оказания услуги считается дата составления (создания) Банком справки, копии (дубликата) документа / выписки, иного документа по запросу (заявлению) Клиента. Срок предоставления документов устанавливается равным 3 рабочих дня с момента получения письменного запроса от Клиента.    
</t>
    </r>
    <r>
      <rPr>
        <i/>
        <sz val="10"/>
        <rFont val="Times New Roman"/>
        <family val="1"/>
      </rPr>
      <t>п.п. 1.10 и 1.11</t>
    </r>
    <r>
      <rPr>
        <sz val="10"/>
        <rFont val="Times New Roman"/>
        <family val="1"/>
      </rPr>
      <t xml:space="preserve"> - </t>
    </r>
    <r>
      <rPr>
        <i/>
        <sz val="10"/>
        <rFont val="Times New Roman"/>
        <family val="1"/>
      </rPr>
      <t xml:space="preserve">В том числе НДС </t>
    </r>
    <r>
      <rPr>
        <sz val="10"/>
        <rFont val="Times New Roman"/>
        <family val="1"/>
      </rPr>
      <t xml:space="preserve">   </t>
    </r>
  </si>
  <si>
    <r>
      <t xml:space="preserve">Закрытие паспорта сделки в связи с закрытием всех счетов Клиента в Банке </t>
    </r>
    <r>
      <rPr>
        <i/>
        <sz val="10"/>
        <rFont val="Times New Roman"/>
        <family val="1"/>
      </rPr>
      <t>в течение 3 (трех) рабочих дней с даты представления заявления о закрытии паспорта  сделки в Банк (кроме паспортов сделок, дата завершения исполнения обязательств по которым истекла)</t>
    </r>
  </si>
  <si>
    <t xml:space="preserve">0,2% от суммы,                                                     min 100 RUB </t>
  </si>
  <si>
    <t>от "19" мая 2017г.</t>
  </si>
  <si>
    <t>2017 г.</t>
  </si>
  <si>
    <t xml:space="preserve"> Сборник тарифов по услугам,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</si>
</sst>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0_р_._-;\-* #,##0.000_р_._-;_-* &quot;-&quot;???_р_._-;_-@_-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0;[Red]0"/>
    <numFmt numFmtId="179" formatCode="0.0%"/>
  </numFmts>
  <fonts count="99">
    <font>
      <sz val="10"/>
      <name val="Arial"/>
      <family val="0"/>
    </font>
    <font>
      <sz val="11"/>
      <color indexed="8"/>
      <name val="Calibri"/>
      <family val="2"/>
    </font>
    <font>
      <b/>
      <sz val="14"/>
      <color indexed="9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sz val="10"/>
      <color indexed="8"/>
      <name val="Times New Roman"/>
      <family val="1"/>
    </font>
    <font>
      <sz val="9"/>
      <name val="Times New Roman"/>
      <family val="1"/>
    </font>
    <font>
      <b/>
      <vertAlign val="superscript"/>
      <sz val="10"/>
      <name val="Times New Roman"/>
      <family val="1"/>
    </font>
    <font>
      <sz val="10"/>
      <name val="Cambria"/>
      <family val="1"/>
    </font>
    <font>
      <strike/>
      <sz val="10"/>
      <name val="Cambria"/>
      <family val="1"/>
    </font>
    <font>
      <sz val="10"/>
      <color indexed="10"/>
      <name val="Times New Roman"/>
      <family val="1"/>
    </font>
    <font>
      <sz val="22"/>
      <name val="Times New Roman"/>
      <family val="1"/>
    </font>
    <font>
      <b/>
      <sz val="10"/>
      <color indexed="18"/>
      <name val="Times New Roman Cyr"/>
      <family val="1"/>
    </font>
    <font>
      <sz val="15"/>
      <name val="Arial"/>
      <family val="2"/>
    </font>
    <font>
      <sz val="10"/>
      <name val="Arial Cyr"/>
      <family val="0"/>
    </font>
    <font>
      <u val="single"/>
      <sz val="13"/>
      <color indexed="12"/>
      <name val="Arial"/>
      <family val="2"/>
    </font>
    <font>
      <b/>
      <sz val="20"/>
      <name val="Times New Roman"/>
      <family val="1"/>
    </font>
    <font>
      <sz val="10"/>
      <color indexed="51"/>
      <name val="Times New Roman"/>
      <family val="1"/>
    </font>
    <font>
      <b/>
      <i/>
      <sz val="11"/>
      <name val="Times New Roman"/>
      <family val="1"/>
    </font>
    <font>
      <sz val="12"/>
      <color indexed="12"/>
      <name val="Times New Roman"/>
      <family val="1"/>
    </font>
    <font>
      <sz val="14"/>
      <color indexed="9"/>
      <name val="Times New Roman"/>
      <family val="1"/>
    </font>
    <font>
      <b/>
      <sz val="12"/>
      <name val="Arial"/>
      <family val="2"/>
    </font>
    <font>
      <sz val="10"/>
      <color indexed="12"/>
      <name val="Arial"/>
      <family val="2"/>
    </font>
    <font>
      <b/>
      <sz val="16"/>
      <name val="Arial"/>
      <family val="2"/>
    </font>
    <font>
      <b/>
      <sz val="16"/>
      <name val="Times New Roman"/>
      <family val="1"/>
    </font>
    <font>
      <sz val="10"/>
      <name val="Arial Black"/>
      <family val="2"/>
    </font>
    <font>
      <b/>
      <sz val="30"/>
      <name val="Times New Roman"/>
      <family val="1"/>
    </font>
    <font>
      <sz val="20"/>
      <name val="Times New Roman"/>
      <family val="1"/>
    </font>
    <font>
      <sz val="20"/>
      <name val="Bodoni MT Black"/>
      <family val="1"/>
    </font>
    <font>
      <sz val="10"/>
      <color indexed="8"/>
      <name val="Arial"/>
      <family val="2"/>
    </font>
    <font>
      <b/>
      <sz val="16"/>
      <color indexed="61"/>
      <name val="Arial"/>
      <family val="2"/>
    </font>
    <font>
      <sz val="10"/>
      <color indexed="61"/>
      <name val="Arial"/>
      <family val="2"/>
    </font>
    <font>
      <u val="single"/>
      <sz val="14"/>
      <name val="Times New Roman"/>
      <family val="1"/>
    </font>
    <font>
      <sz val="16"/>
      <color indexed="9"/>
      <name val="Times New Roman"/>
      <family val="1"/>
    </font>
    <font>
      <sz val="11"/>
      <color indexed="12"/>
      <name val="Times New Roman"/>
      <family val="1"/>
    </font>
    <font>
      <b/>
      <sz val="13"/>
      <color indexed="9"/>
      <name val="Times New Roman"/>
      <family val="1"/>
    </font>
    <font>
      <sz val="10"/>
      <color indexed="30"/>
      <name val="Times New Roman"/>
      <family val="1"/>
    </font>
    <font>
      <sz val="10"/>
      <color indexed="40"/>
      <name val="Times New Roman"/>
      <family val="1"/>
    </font>
    <font>
      <vertAlign val="superscript"/>
      <sz val="10"/>
      <name val="Times New Roman"/>
      <family val="1"/>
    </font>
    <font>
      <b/>
      <i/>
      <sz val="10"/>
      <name val="Times New Roman"/>
      <family val="1"/>
    </font>
    <font>
      <sz val="16"/>
      <name val="Times New Roman"/>
      <family val="1"/>
    </font>
    <font>
      <sz val="22"/>
      <name val="Arial"/>
      <family val="2"/>
    </font>
    <font>
      <i/>
      <sz val="10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2"/>
      <color indexed="10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strike/>
      <sz val="11"/>
      <name val="Times New Roman"/>
      <family val="1"/>
    </font>
    <font>
      <b/>
      <sz val="10"/>
      <color indexed="9"/>
      <name val="Times New Roman"/>
      <family val="1"/>
    </font>
    <font>
      <b/>
      <i/>
      <sz val="10"/>
      <color indexed="53"/>
      <name val="Times New Roman"/>
      <family val="1"/>
    </font>
    <font>
      <b/>
      <sz val="10"/>
      <color indexed="53"/>
      <name val="Times New Roman"/>
      <family val="1"/>
    </font>
    <font>
      <b/>
      <i/>
      <u val="single"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2"/>
    </font>
    <font>
      <b/>
      <sz val="2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6"/>
      <color rgb="FFFF0000"/>
      <name val="Arial"/>
      <family val="2"/>
    </font>
  </fonts>
  <fills count="6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 style="thin"/>
      <top/>
      <bottom/>
    </border>
    <border>
      <left style="medium"/>
      <right/>
      <top/>
      <bottom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/>
      <right style="thin"/>
      <top/>
      <bottom style="medium"/>
    </border>
    <border>
      <left style="thin"/>
      <right/>
      <top/>
      <bottom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medium"/>
      <bottom/>
    </border>
    <border>
      <left/>
      <right/>
      <top/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 style="medium"/>
      <bottom/>
    </border>
  </borders>
  <cellStyleXfs count="11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1" fillId="2" borderId="0" applyNumberFormat="0" applyBorder="0" applyAlignment="0" applyProtection="0"/>
    <xf numFmtId="0" fontId="1" fillId="3" borderId="0" applyNumberFormat="0" applyBorder="0" applyAlignment="0" applyProtection="0"/>
    <xf numFmtId="0" fontId="81" fillId="4" borderId="0" applyNumberFormat="0" applyBorder="0" applyAlignment="0" applyProtection="0"/>
    <xf numFmtId="0" fontId="1" fillId="5" borderId="0" applyNumberFormat="0" applyBorder="0" applyAlignment="0" applyProtection="0"/>
    <xf numFmtId="0" fontId="81" fillId="6" borderId="0" applyNumberFormat="0" applyBorder="0" applyAlignment="0" applyProtection="0"/>
    <xf numFmtId="0" fontId="1" fillId="7" borderId="0" applyNumberFormat="0" applyBorder="0" applyAlignment="0" applyProtection="0"/>
    <xf numFmtId="0" fontId="81" fillId="8" borderId="0" applyNumberFormat="0" applyBorder="0" applyAlignment="0" applyProtection="0"/>
    <xf numFmtId="0" fontId="1" fillId="9" borderId="0" applyNumberFormat="0" applyBorder="0" applyAlignment="0" applyProtection="0"/>
    <xf numFmtId="0" fontId="81" fillId="10" borderId="0" applyNumberFormat="0" applyBorder="0" applyAlignment="0" applyProtection="0"/>
    <xf numFmtId="0" fontId="1" fillId="11" borderId="0" applyNumberFormat="0" applyBorder="0" applyAlignment="0" applyProtection="0"/>
    <xf numFmtId="0" fontId="81" fillId="12" borderId="0" applyNumberFormat="0" applyBorder="0" applyAlignment="0" applyProtection="0"/>
    <xf numFmtId="0" fontId="1" fillId="13" borderId="0" applyNumberFormat="0" applyBorder="0" applyAlignment="0" applyProtection="0"/>
    <xf numFmtId="0" fontId="81" fillId="14" borderId="0" applyNumberFormat="0" applyBorder="0" applyAlignment="0" applyProtection="0"/>
    <xf numFmtId="0" fontId="1" fillId="15" borderId="0" applyNumberFormat="0" applyBorder="0" applyAlignment="0" applyProtection="0"/>
    <xf numFmtId="0" fontId="81" fillId="16" borderId="0" applyNumberFormat="0" applyBorder="0" applyAlignment="0" applyProtection="0"/>
    <xf numFmtId="0" fontId="1" fillId="17" borderId="0" applyNumberFormat="0" applyBorder="0" applyAlignment="0" applyProtection="0"/>
    <xf numFmtId="0" fontId="81" fillId="18" borderId="0" applyNumberFormat="0" applyBorder="0" applyAlignment="0" applyProtection="0"/>
    <xf numFmtId="0" fontId="1" fillId="19" borderId="0" applyNumberFormat="0" applyBorder="0" applyAlignment="0" applyProtection="0"/>
    <xf numFmtId="0" fontId="81" fillId="20" borderId="0" applyNumberFormat="0" applyBorder="0" applyAlignment="0" applyProtection="0"/>
    <xf numFmtId="0" fontId="1" fillId="9" borderId="0" applyNumberFormat="0" applyBorder="0" applyAlignment="0" applyProtection="0"/>
    <xf numFmtId="0" fontId="81" fillId="21" borderId="0" applyNumberFormat="0" applyBorder="0" applyAlignment="0" applyProtection="0"/>
    <xf numFmtId="0" fontId="1" fillId="15" borderId="0" applyNumberFormat="0" applyBorder="0" applyAlignment="0" applyProtection="0"/>
    <xf numFmtId="0" fontId="81" fillId="22" borderId="0" applyNumberFormat="0" applyBorder="0" applyAlignment="0" applyProtection="0"/>
    <xf numFmtId="0" fontId="1" fillId="23" borderId="0" applyNumberFormat="0" applyBorder="0" applyAlignment="0" applyProtection="0"/>
    <xf numFmtId="0" fontId="82" fillId="24" borderId="0" applyNumberFormat="0" applyBorder="0" applyAlignment="0" applyProtection="0"/>
    <xf numFmtId="0" fontId="63" fillId="25" borderId="0" applyNumberFormat="0" applyBorder="0" applyAlignment="0" applyProtection="0"/>
    <xf numFmtId="0" fontId="82" fillId="26" borderId="0" applyNumberFormat="0" applyBorder="0" applyAlignment="0" applyProtection="0"/>
    <xf numFmtId="0" fontId="63" fillId="17" borderId="0" applyNumberFormat="0" applyBorder="0" applyAlignment="0" applyProtection="0"/>
    <xf numFmtId="0" fontId="82" fillId="18" borderId="0" applyNumberFormat="0" applyBorder="0" applyAlignment="0" applyProtection="0"/>
    <xf numFmtId="0" fontId="63" fillId="19" borderId="0" applyNumberFormat="0" applyBorder="0" applyAlignment="0" applyProtection="0"/>
    <xf numFmtId="0" fontId="82" fillId="27" borderId="0" applyNumberFormat="0" applyBorder="0" applyAlignment="0" applyProtection="0"/>
    <xf numFmtId="0" fontId="63" fillId="28" borderId="0" applyNumberFormat="0" applyBorder="0" applyAlignment="0" applyProtection="0"/>
    <xf numFmtId="0" fontId="82" fillId="29" borderId="0" applyNumberFormat="0" applyBorder="0" applyAlignment="0" applyProtection="0"/>
    <xf numFmtId="0" fontId="63" fillId="30" borderId="0" applyNumberFormat="0" applyBorder="0" applyAlignment="0" applyProtection="0"/>
    <xf numFmtId="0" fontId="82" fillId="31" borderId="0" applyNumberFormat="0" applyBorder="0" applyAlignment="0" applyProtection="0"/>
    <xf numFmtId="0" fontId="63" fillId="32" borderId="0" applyNumberFormat="0" applyBorder="0" applyAlignment="0" applyProtection="0"/>
    <xf numFmtId="0" fontId="82" fillId="33" borderId="0" applyNumberFormat="0" applyBorder="0" applyAlignment="0" applyProtection="0"/>
    <xf numFmtId="0" fontId="63" fillId="34" borderId="0" applyNumberFormat="0" applyBorder="0" applyAlignment="0" applyProtection="0"/>
    <xf numFmtId="0" fontId="82" fillId="35" borderId="0" applyNumberFormat="0" applyBorder="0" applyAlignment="0" applyProtection="0"/>
    <xf numFmtId="0" fontId="63" fillId="36" borderId="0" applyNumberFormat="0" applyBorder="0" applyAlignment="0" applyProtection="0"/>
    <xf numFmtId="0" fontId="82" fillId="37" borderId="0" applyNumberFormat="0" applyBorder="0" applyAlignment="0" applyProtection="0"/>
    <xf numFmtId="0" fontId="63" fillId="38" borderId="0" applyNumberFormat="0" applyBorder="0" applyAlignment="0" applyProtection="0"/>
    <xf numFmtId="0" fontId="82" fillId="39" borderId="0" applyNumberFormat="0" applyBorder="0" applyAlignment="0" applyProtection="0"/>
    <xf numFmtId="0" fontId="63" fillId="28" borderId="0" applyNumberFormat="0" applyBorder="0" applyAlignment="0" applyProtection="0"/>
    <xf numFmtId="0" fontId="82" fillId="40" borderId="0" applyNumberFormat="0" applyBorder="0" applyAlignment="0" applyProtection="0"/>
    <xf numFmtId="0" fontId="63" fillId="30" borderId="0" applyNumberFormat="0" applyBorder="0" applyAlignment="0" applyProtection="0"/>
    <xf numFmtId="0" fontId="82" fillId="41" borderId="0" applyNumberFormat="0" applyBorder="0" applyAlignment="0" applyProtection="0"/>
    <xf numFmtId="0" fontId="63" fillId="42" borderId="0" applyNumberFormat="0" applyBorder="0" applyAlignment="0" applyProtection="0"/>
    <xf numFmtId="0" fontId="83" fillId="43" borderId="1" applyNumberFormat="0" applyAlignment="0" applyProtection="0"/>
    <xf numFmtId="0" fontId="64" fillId="13" borderId="2" applyNumberFormat="0" applyAlignment="0" applyProtection="0"/>
    <xf numFmtId="0" fontId="84" fillId="44" borderId="3" applyNumberFormat="0" applyAlignment="0" applyProtection="0"/>
    <xf numFmtId="0" fontId="65" fillId="45" borderId="4" applyNumberFormat="0" applyAlignment="0" applyProtection="0"/>
    <xf numFmtId="0" fontId="85" fillId="44" borderId="1" applyNumberFormat="0" applyAlignment="0" applyProtection="0"/>
    <xf numFmtId="0" fontId="66" fillId="45" borderId="2" applyNumberFormat="0" applyAlignment="0" applyProtection="0"/>
    <xf numFmtId="0" fontId="24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6" fillId="0" borderId="5" applyNumberFormat="0" applyFill="0" applyAlignment="0" applyProtection="0"/>
    <xf numFmtId="0" fontId="67" fillId="0" borderId="6" applyNumberFormat="0" applyFill="0" applyAlignment="0" applyProtection="0"/>
    <xf numFmtId="0" fontId="87" fillId="0" borderId="7" applyNumberFormat="0" applyFill="0" applyAlignment="0" applyProtection="0"/>
    <xf numFmtId="0" fontId="68" fillId="0" borderId="8" applyNumberFormat="0" applyFill="0" applyAlignment="0" applyProtection="0"/>
    <xf numFmtId="0" fontId="88" fillId="0" borderId="9" applyNumberFormat="0" applyFill="0" applyAlignment="0" applyProtection="0"/>
    <xf numFmtId="0" fontId="69" fillId="0" borderId="10" applyNumberFormat="0" applyFill="0" applyAlignment="0" applyProtection="0"/>
    <xf numFmtId="0" fontId="8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89" fillId="0" borderId="11" applyNumberFormat="0" applyFill="0" applyAlignment="0" applyProtection="0"/>
    <xf numFmtId="0" fontId="70" fillId="0" borderId="12" applyNumberFormat="0" applyFill="0" applyAlignment="0" applyProtection="0"/>
    <xf numFmtId="0" fontId="90" fillId="46" borderId="13" applyNumberFormat="0" applyAlignment="0" applyProtection="0"/>
    <xf numFmtId="0" fontId="71" fillId="47" borderId="14" applyNumberFormat="0" applyAlignment="0" applyProtection="0"/>
    <xf numFmtId="0" fontId="9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92" fillId="48" borderId="0" applyNumberFormat="0" applyBorder="0" applyAlignment="0" applyProtection="0"/>
    <xf numFmtId="0" fontId="73" fillId="49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93" fillId="50" borderId="0" applyNumberFormat="0" applyBorder="0" applyAlignment="0" applyProtection="0"/>
    <xf numFmtId="0" fontId="74" fillId="5" borderId="0" applyNumberFormat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0" fillId="51" borderId="15" applyNumberFormat="0" applyFont="0" applyAlignment="0" applyProtection="0"/>
    <xf numFmtId="0" fontId="0" fillId="52" borderId="16" applyNumberFormat="0" applyAlignment="0" applyProtection="0"/>
    <xf numFmtId="9" fontId="0" fillId="0" borderId="0" applyFont="0" applyFill="0" applyBorder="0" applyAlignment="0" applyProtection="0"/>
    <xf numFmtId="0" fontId="95" fillId="0" borderId="17" applyNumberFormat="0" applyFill="0" applyAlignment="0" applyProtection="0"/>
    <xf numFmtId="0" fontId="76" fillId="0" borderId="18" applyNumberFormat="0" applyFill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7" fillId="53" borderId="0" applyNumberFormat="0" applyBorder="0" applyAlignment="0" applyProtection="0"/>
    <xf numFmtId="0" fontId="78" fillId="7" borderId="0" applyNumberFormat="0" applyBorder="0" applyAlignment="0" applyProtection="0"/>
  </cellStyleXfs>
  <cellXfs count="719">
    <xf numFmtId="0" fontId="0" fillId="0" borderId="0" xfId="0" applyAlignment="1">
      <alignment/>
    </xf>
    <xf numFmtId="0" fontId="0" fillId="54" borderId="0" xfId="0" applyFill="1" applyAlignment="1">
      <alignment/>
    </xf>
    <xf numFmtId="0" fontId="2" fillId="55" borderId="19" xfId="0" applyFont="1" applyFill="1" applyBorder="1" applyAlignment="1">
      <alignment horizontal="center" vertical="justify" wrapText="1"/>
    </xf>
    <xf numFmtId="0" fontId="4" fillId="56" borderId="19" xfId="0" applyFont="1" applyFill="1" applyBorder="1" applyAlignment="1">
      <alignment horizontal="center" vertical="center"/>
    </xf>
    <xf numFmtId="0" fontId="5" fillId="56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9" fillId="54" borderId="0" xfId="0" applyFont="1" applyFill="1" applyAlignment="1">
      <alignment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0" fontId="10" fillId="54" borderId="0" xfId="0" applyFont="1" applyFill="1" applyBorder="1" applyAlignment="1">
      <alignment/>
    </xf>
    <xf numFmtId="0" fontId="0" fillId="54" borderId="0" xfId="0" applyFill="1" applyBorder="1" applyAlignment="1">
      <alignment/>
    </xf>
    <xf numFmtId="1" fontId="6" fillId="0" borderId="21" xfId="0" applyNumberFormat="1" applyFont="1" applyFill="1" applyBorder="1" applyAlignment="1">
      <alignment horizontal="center" vertical="top" wrapText="1"/>
    </xf>
    <xf numFmtId="1" fontId="6" fillId="0" borderId="19" xfId="0" applyNumberFormat="1" applyFont="1" applyFill="1" applyBorder="1" applyAlignment="1">
      <alignment horizontal="center" vertical="top" wrapText="1"/>
    </xf>
    <xf numFmtId="1" fontId="6" fillId="0" borderId="23" xfId="0" applyNumberFormat="1" applyFont="1" applyFill="1" applyBorder="1" applyAlignment="1">
      <alignment horizontal="center" vertical="top" wrapText="1"/>
    </xf>
    <xf numFmtId="0" fontId="12" fillId="54" borderId="0" xfId="0" applyFont="1" applyFill="1" applyAlignment="1">
      <alignment/>
    </xf>
    <xf numFmtId="0" fontId="13" fillId="54" borderId="0" xfId="0" applyFont="1" applyFill="1" applyBorder="1" applyAlignment="1">
      <alignment horizontal="center" vertical="center" wrapText="1"/>
    </xf>
    <xf numFmtId="0" fontId="0" fillId="54" borderId="0" xfId="0" applyFill="1" applyAlignment="1">
      <alignment/>
    </xf>
    <xf numFmtId="0" fontId="12" fillId="54" borderId="24" xfId="0" applyFont="1" applyFill="1" applyBorder="1" applyAlignment="1">
      <alignment horizontal="left" vertical="top" wrapText="1"/>
    </xf>
    <xf numFmtId="0" fontId="12" fillId="54" borderId="19" xfId="0" applyFont="1" applyFill="1" applyBorder="1" applyAlignment="1">
      <alignment horizontal="left" vertical="top" wrapText="1"/>
    </xf>
    <xf numFmtId="0" fontId="12" fillId="54" borderId="25" xfId="0" applyFont="1" applyFill="1" applyBorder="1" applyAlignment="1">
      <alignment horizontal="center" vertical="top" wrapText="1"/>
    </xf>
    <xf numFmtId="0" fontId="12" fillId="54" borderId="25" xfId="0" applyFont="1" applyFill="1" applyBorder="1" applyAlignment="1">
      <alignment horizontal="left" vertical="top" wrapText="1"/>
    </xf>
    <xf numFmtId="0" fontId="12" fillId="0" borderId="19" xfId="0" applyFont="1" applyFill="1" applyBorder="1" applyAlignment="1">
      <alignment horizontal="left" vertical="top" wrapText="1"/>
    </xf>
    <xf numFmtId="0" fontId="12" fillId="0" borderId="21" xfId="0" applyFont="1" applyFill="1" applyBorder="1" applyAlignment="1">
      <alignment horizontal="left" vertical="center" wrapText="1"/>
    </xf>
    <xf numFmtId="0" fontId="0" fillId="0" borderId="20" xfId="0" applyFont="1" applyBorder="1" applyAlignment="1">
      <alignment wrapText="1"/>
    </xf>
    <xf numFmtId="0" fontId="0" fillId="0" borderId="23" xfId="0" applyFont="1" applyBorder="1" applyAlignment="1">
      <alignment wrapText="1"/>
    </xf>
    <xf numFmtId="0" fontId="15" fillId="0" borderId="21" xfId="0" applyFont="1" applyFill="1" applyBorder="1" applyAlignment="1">
      <alignment horizontal="left" vertical="center" wrapText="1"/>
    </xf>
    <xf numFmtId="0" fontId="12" fillId="0" borderId="19" xfId="0" applyFont="1" applyFill="1" applyBorder="1" applyAlignment="1">
      <alignment horizontal="left" vertical="center" wrapText="1"/>
    </xf>
    <xf numFmtId="0" fontId="12" fillId="0" borderId="23" xfId="0" applyFont="1" applyFill="1" applyBorder="1" applyAlignment="1">
      <alignment vertical="center" wrapText="1"/>
    </xf>
    <xf numFmtId="0" fontId="12" fillId="0" borderId="21" xfId="0" applyFont="1" applyFill="1" applyBorder="1" applyAlignment="1">
      <alignment horizontal="left" vertical="top" wrapText="1"/>
    </xf>
    <xf numFmtId="0" fontId="6" fillId="54" borderId="24" xfId="0" applyFont="1" applyFill="1" applyBorder="1" applyAlignment="1">
      <alignment horizontal="center" vertical="top" wrapText="1"/>
    </xf>
    <xf numFmtId="0" fontId="6" fillId="54" borderId="19" xfId="0" applyFont="1" applyFill="1" applyBorder="1" applyAlignment="1">
      <alignment horizontal="center" vertical="top" wrapText="1"/>
    </xf>
    <xf numFmtId="0" fontId="12" fillId="54" borderId="0" xfId="0" applyFont="1" applyFill="1" applyBorder="1" applyAlignment="1">
      <alignment/>
    </xf>
    <xf numFmtId="0" fontId="12" fillId="0" borderId="23" xfId="0" applyFont="1" applyBorder="1" applyAlignment="1">
      <alignment/>
    </xf>
    <xf numFmtId="0" fontId="12" fillId="0" borderId="19" xfId="0" applyFont="1" applyBorder="1" applyAlignment="1">
      <alignment/>
    </xf>
    <xf numFmtId="0" fontId="0" fillId="0" borderId="20" xfId="0" applyFont="1" applyBorder="1" applyAlignment="1">
      <alignment horizontal="center" wrapText="1"/>
    </xf>
    <xf numFmtId="0" fontId="12" fillId="54" borderId="0" xfId="90" applyFont="1" applyFill="1">
      <alignment/>
      <protection/>
    </xf>
    <xf numFmtId="0" fontId="4" fillId="54" borderId="0" xfId="90" applyFont="1" applyFill="1" applyBorder="1" applyAlignment="1">
      <alignment horizontal="center" vertical="center" wrapText="1"/>
      <protection/>
    </xf>
    <xf numFmtId="0" fontId="26" fillId="54" borderId="0" xfId="90" applyFont="1" applyFill="1">
      <alignment/>
      <protection/>
    </xf>
    <xf numFmtId="0" fontId="6" fillId="54" borderId="19" xfId="90" applyFont="1" applyFill="1" applyBorder="1" applyAlignment="1">
      <alignment horizontal="center" vertical="center"/>
      <protection/>
    </xf>
    <xf numFmtId="0" fontId="7" fillId="0" borderId="19" xfId="90" applyFont="1" applyFill="1" applyBorder="1" applyAlignment="1">
      <alignment horizontal="justify" vertical="top" wrapText="1"/>
      <protection/>
    </xf>
    <xf numFmtId="0" fontId="8" fillId="54" borderId="0" xfId="90" applyFont="1" applyFill="1">
      <alignment/>
      <protection/>
    </xf>
    <xf numFmtId="0" fontId="28" fillId="54" borderId="0" xfId="90" applyFont="1" applyFill="1">
      <alignment/>
      <protection/>
    </xf>
    <xf numFmtId="0" fontId="4" fillId="56" borderId="23" xfId="0" applyFont="1" applyFill="1" applyBorder="1" applyAlignment="1">
      <alignment horizontal="center" vertical="center"/>
    </xf>
    <xf numFmtId="0" fontId="5" fillId="56" borderId="23" xfId="0" applyFont="1" applyFill="1" applyBorder="1" applyAlignment="1">
      <alignment horizontal="center" vertical="center" wrapText="1"/>
    </xf>
    <xf numFmtId="0" fontId="7" fillId="54" borderId="19" xfId="90" applyFont="1" applyFill="1" applyBorder="1" applyAlignment="1">
      <alignment horizontal="justify" vertical="top" wrapText="1"/>
      <protection/>
    </xf>
    <xf numFmtId="0" fontId="6" fillId="56" borderId="26" xfId="0" applyFont="1" applyFill="1" applyBorder="1" applyAlignment="1">
      <alignment horizontal="center"/>
    </xf>
    <xf numFmtId="0" fontId="6" fillId="56" borderId="27" xfId="0" applyFont="1" applyFill="1" applyBorder="1" applyAlignment="1">
      <alignment horizontal="center"/>
    </xf>
    <xf numFmtId="0" fontId="31" fillId="54" borderId="0" xfId="0" applyFont="1" applyFill="1" applyAlignment="1">
      <alignment/>
    </xf>
    <xf numFmtId="0" fontId="6" fillId="56" borderId="19" xfId="0" applyFont="1" applyFill="1" applyBorder="1" applyAlignment="1">
      <alignment horizontal="center" vertical="center"/>
    </xf>
    <xf numFmtId="0" fontId="6" fillId="54" borderId="25" xfId="0" applyFont="1" applyFill="1" applyBorder="1" applyAlignment="1">
      <alignment horizontal="center" vertical="center"/>
    </xf>
    <xf numFmtId="0" fontId="4" fillId="56" borderId="23" xfId="0" applyFont="1" applyFill="1" applyBorder="1" applyAlignment="1">
      <alignment horizontal="center" vertical="center" wrapText="1"/>
    </xf>
    <xf numFmtId="0" fontId="5" fillId="56" borderId="28" xfId="0" applyFont="1" applyFill="1" applyBorder="1" applyAlignment="1">
      <alignment horizontal="center" vertical="center" wrapText="1"/>
    </xf>
    <xf numFmtId="0" fontId="4" fillId="57" borderId="24" xfId="0" applyFont="1" applyFill="1" applyBorder="1" applyAlignment="1">
      <alignment horizontal="center" vertical="top" wrapText="1"/>
    </xf>
    <xf numFmtId="0" fontId="15" fillId="0" borderId="29" xfId="69" applyFont="1" applyFill="1" applyBorder="1" applyAlignment="1" applyProtection="1">
      <alignment horizontal="left" vertical="top" wrapText="1"/>
      <protection/>
    </xf>
    <xf numFmtId="0" fontId="15" fillId="0" borderId="21" xfId="0" applyFont="1" applyFill="1" applyBorder="1" applyAlignment="1">
      <alignment horizontal="justify" vertical="top" wrapText="1"/>
    </xf>
    <xf numFmtId="0" fontId="15" fillId="54" borderId="28" xfId="0" applyFont="1" applyFill="1" applyBorder="1" applyAlignment="1">
      <alignment vertical="top" wrapText="1"/>
    </xf>
    <xf numFmtId="0" fontId="15" fillId="54" borderId="28" xfId="0" applyFont="1" applyFill="1" applyBorder="1" applyAlignment="1">
      <alignment horizontal="center" wrapText="1"/>
    </xf>
    <xf numFmtId="0" fontId="15" fillId="54" borderId="20" xfId="0" applyFont="1" applyFill="1" applyBorder="1" applyAlignment="1">
      <alignment horizontal="center" wrapText="1"/>
    </xf>
    <xf numFmtId="0" fontId="15" fillId="54" borderId="30" xfId="0" applyFont="1" applyFill="1" applyBorder="1" applyAlignment="1">
      <alignment vertical="top" wrapText="1"/>
    </xf>
    <xf numFmtId="0" fontId="15" fillId="54" borderId="30" xfId="0" applyFont="1" applyFill="1" applyBorder="1" applyAlignment="1">
      <alignment horizontal="center" wrapText="1"/>
    </xf>
    <xf numFmtId="0" fontId="15" fillId="54" borderId="23" xfId="0" applyFont="1" applyFill="1" applyBorder="1" applyAlignment="1">
      <alignment horizontal="center" wrapText="1"/>
    </xf>
    <xf numFmtId="0" fontId="15" fillId="0" borderId="23" xfId="0" applyFont="1" applyFill="1" applyBorder="1" applyAlignment="1">
      <alignment horizontal="justify" vertical="top" wrapText="1"/>
    </xf>
    <xf numFmtId="0" fontId="15" fillId="0" borderId="21" xfId="0" applyFont="1" applyFill="1" applyBorder="1" applyAlignment="1">
      <alignment vertical="top" wrapText="1"/>
    </xf>
    <xf numFmtId="0" fontId="34" fillId="54" borderId="0" xfId="0" applyNumberFormat="1" applyFont="1" applyFill="1" applyBorder="1" applyAlignment="1">
      <alignment horizontal="right"/>
    </xf>
    <xf numFmtId="0" fontId="12" fillId="54" borderId="0" xfId="0" applyNumberFormat="1" applyFont="1" applyFill="1" applyBorder="1" applyAlignment="1">
      <alignment horizontal="right"/>
    </xf>
    <xf numFmtId="0" fontId="35" fillId="54" borderId="0" xfId="0" applyFont="1" applyFill="1" applyBorder="1" applyAlignment="1">
      <alignment horizontal="center"/>
    </xf>
    <xf numFmtId="0" fontId="25" fillId="54" borderId="0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25" fillId="54" borderId="0" xfId="0" applyNumberFormat="1" applyFont="1" applyFill="1" applyBorder="1" applyAlignment="1">
      <alignment horizontal="right"/>
    </xf>
    <xf numFmtId="0" fontId="25" fillId="54" borderId="0" xfId="0" applyFont="1" applyFill="1" applyBorder="1" applyAlignment="1">
      <alignment/>
    </xf>
    <xf numFmtId="0" fontId="36" fillId="54" borderId="0" xfId="0" applyFont="1" applyFill="1" applyBorder="1" applyAlignment="1">
      <alignment/>
    </xf>
    <xf numFmtId="0" fontId="37" fillId="54" borderId="0" xfId="0" applyFont="1" applyFill="1" applyBorder="1" applyAlignment="1">
      <alignment/>
    </xf>
    <xf numFmtId="0" fontId="33" fillId="54" borderId="0" xfId="0" applyFont="1" applyFill="1" applyBorder="1" applyAlignment="1">
      <alignment/>
    </xf>
    <xf numFmtId="0" fontId="3" fillId="54" borderId="0" xfId="0" applyNumberFormat="1" applyFont="1" applyFill="1" applyBorder="1" applyAlignment="1">
      <alignment horizontal="right"/>
    </xf>
    <xf numFmtId="0" fontId="32" fillId="58" borderId="31" xfId="0" applyFont="1" applyFill="1" applyBorder="1" applyAlignment="1">
      <alignment/>
    </xf>
    <xf numFmtId="0" fontId="32" fillId="54" borderId="0" xfId="0" applyFont="1" applyFill="1" applyBorder="1" applyAlignment="1">
      <alignment/>
    </xf>
    <xf numFmtId="0" fontId="38" fillId="58" borderId="31" xfId="0" applyFont="1" applyFill="1" applyBorder="1" applyAlignment="1">
      <alignment/>
    </xf>
    <xf numFmtId="0" fontId="38" fillId="54" borderId="0" xfId="0" applyFont="1" applyFill="1" applyBorder="1" applyAlignment="1">
      <alignment/>
    </xf>
    <xf numFmtId="0" fontId="39" fillId="58" borderId="31" xfId="0" applyFont="1" applyFill="1" applyBorder="1" applyAlignment="1">
      <alignment/>
    </xf>
    <xf numFmtId="0" fontId="40" fillId="58" borderId="31" xfId="0" applyFont="1" applyFill="1" applyBorder="1" applyAlignment="1">
      <alignment/>
    </xf>
    <xf numFmtId="0" fontId="0" fillId="54" borderId="0" xfId="0" applyFont="1" applyFill="1" applyBorder="1" applyAlignment="1">
      <alignment/>
    </xf>
    <xf numFmtId="0" fontId="3" fillId="0" borderId="0" xfId="0" applyFont="1" applyAlignment="1">
      <alignment/>
    </xf>
    <xf numFmtId="0" fontId="41" fillId="0" borderId="0" xfId="0" applyFont="1" applyAlignment="1">
      <alignment/>
    </xf>
    <xf numFmtId="0" fontId="25" fillId="0" borderId="0" xfId="0" applyFont="1" applyAlignment="1">
      <alignment/>
    </xf>
    <xf numFmtId="0" fontId="29" fillId="55" borderId="0" xfId="69" applyFont="1" applyFill="1" applyAlignment="1" applyProtection="1">
      <alignment/>
      <protection/>
    </xf>
    <xf numFmtId="0" fontId="44" fillId="55" borderId="0" xfId="69" applyFont="1" applyFill="1" applyAlignment="1" applyProtection="1">
      <alignment/>
      <protection/>
    </xf>
    <xf numFmtId="0" fontId="22" fillId="54" borderId="0" xfId="0" applyFont="1" applyFill="1" applyBorder="1" applyAlignment="1">
      <alignment horizontal="left"/>
    </xf>
    <xf numFmtId="0" fontId="12" fillId="0" borderId="19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1" fontId="6" fillId="57" borderId="21" xfId="0" applyNumberFormat="1" applyFont="1" applyFill="1" applyBorder="1" applyAlignment="1">
      <alignment horizontal="center" vertical="top" wrapText="1"/>
    </xf>
    <xf numFmtId="0" fontId="6" fillId="57" borderId="24" xfId="0" applyFont="1" applyFill="1" applyBorder="1" applyAlignment="1">
      <alignment horizontal="center" vertical="top" wrapText="1"/>
    </xf>
    <xf numFmtId="0" fontId="6" fillId="57" borderId="32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2" fillId="0" borderId="21" xfId="0" applyFont="1" applyBorder="1" applyAlignment="1">
      <alignment horizontal="left"/>
    </xf>
    <xf numFmtId="0" fontId="5" fillId="56" borderId="32" xfId="0" applyFont="1" applyFill="1" applyBorder="1" applyAlignment="1">
      <alignment/>
    </xf>
    <xf numFmtId="0" fontId="6" fillId="56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vertical="center" wrapText="1"/>
    </xf>
    <xf numFmtId="0" fontId="0" fillId="57" borderId="31" xfId="0" applyFill="1" applyBorder="1" applyAlignment="1">
      <alignment/>
    </xf>
    <xf numFmtId="0" fontId="12" fillId="0" borderId="19" xfId="0" applyFont="1" applyFill="1" applyBorder="1" applyAlignment="1">
      <alignment horizontal="center" vertical="top" wrapText="1"/>
    </xf>
    <xf numFmtId="0" fontId="7" fillId="0" borderId="19" xfId="69" applyFont="1" applyBorder="1" applyAlignment="1" applyProtection="1">
      <alignment vertical="top"/>
      <protection/>
    </xf>
    <xf numFmtId="0" fontId="12" fillId="54" borderId="19" xfId="0" applyFont="1" applyFill="1" applyBorder="1" applyAlignment="1">
      <alignment horizontal="center" vertical="top" wrapText="1"/>
    </xf>
    <xf numFmtId="0" fontId="20" fillId="54" borderId="0" xfId="0" applyFont="1" applyFill="1" applyBorder="1" applyAlignment="1">
      <alignment horizontal="center"/>
    </xf>
    <xf numFmtId="0" fontId="53" fillId="0" borderId="0" xfId="0" applyNumberFormat="1" applyFont="1" applyFill="1" applyBorder="1" applyAlignment="1">
      <alignment horizontal="right"/>
    </xf>
    <xf numFmtId="0" fontId="53" fillId="54" borderId="0" xfId="0" applyNumberFormat="1" applyFont="1" applyFill="1" applyBorder="1" applyAlignment="1">
      <alignment horizontal="right"/>
    </xf>
    <xf numFmtId="0" fontId="41" fillId="0" borderId="0" xfId="69" applyFont="1" applyAlignment="1" applyProtection="1">
      <alignment/>
      <protection/>
    </xf>
    <xf numFmtId="0" fontId="41" fillId="0" borderId="33" xfId="69" applyFont="1" applyBorder="1" applyAlignment="1" applyProtection="1">
      <alignment/>
      <protection/>
    </xf>
    <xf numFmtId="0" fontId="41" fillId="54" borderId="0" xfId="69" applyFont="1" applyFill="1" applyAlignment="1" applyProtection="1">
      <alignment/>
      <protection/>
    </xf>
    <xf numFmtId="0" fontId="15" fillId="0" borderId="19" xfId="0" applyFont="1" applyFill="1" applyBorder="1" applyAlignment="1">
      <alignment horizontal="left" vertical="center" wrapText="1"/>
    </xf>
    <xf numFmtId="0" fontId="0" fillId="54" borderId="34" xfId="0" applyFill="1" applyBorder="1" applyAlignment="1">
      <alignment/>
    </xf>
    <xf numFmtId="1" fontId="6" fillId="0" borderId="19" xfId="0" applyNumberFormat="1" applyFont="1" applyFill="1" applyBorder="1" applyAlignment="1">
      <alignment horizontal="center" vertical="center" wrapText="1"/>
    </xf>
    <xf numFmtId="0" fontId="56" fillId="0" borderId="21" xfId="0" applyFont="1" applyFill="1" applyBorder="1" applyAlignment="1">
      <alignment horizontal="left" vertical="center" wrapText="1"/>
    </xf>
    <xf numFmtId="0" fontId="56" fillId="0" borderId="19" xfId="0" applyFont="1" applyFill="1" applyBorder="1" applyAlignment="1">
      <alignment horizontal="left" vertical="center" wrapText="1"/>
    </xf>
    <xf numFmtId="0" fontId="56" fillId="0" borderId="23" xfId="0" applyFont="1" applyFill="1" applyBorder="1" applyAlignment="1">
      <alignment horizontal="left" vertical="center" wrapText="1"/>
    </xf>
    <xf numFmtId="0" fontId="56" fillId="0" borderId="19" xfId="0" applyFont="1" applyFill="1" applyBorder="1" applyAlignment="1">
      <alignment horizontal="left" vertical="top" wrapText="1"/>
    </xf>
    <xf numFmtId="0" fontId="56" fillId="54" borderId="25" xfId="0" applyFont="1" applyFill="1" applyBorder="1" applyAlignment="1">
      <alignment horizontal="left" vertical="top" wrapText="1"/>
    </xf>
    <xf numFmtId="0" fontId="57" fillId="0" borderId="19" xfId="0" applyFont="1" applyFill="1" applyBorder="1" applyAlignment="1">
      <alignment horizontal="left" vertical="center" wrapText="1"/>
    </xf>
    <xf numFmtId="0" fontId="57" fillId="0" borderId="29" xfId="0" applyFont="1" applyFill="1" applyBorder="1" applyAlignment="1">
      <alignment horizontal="left" vertical="center" wrapText="1"/>
    </xf>
    <xf numFmtId="0" fontId="12" fillId="0" borderId="23" xfId="0" applyFont="1" applyFill="1" applyBorder="1" applyAlignment="1">
      <alignment horizontal="left" vertical="top" wrapText="1"/>
    </xf>
    <xf numFmtId="0" fontId="12" fillId="0" borderId="19" xfId="0" applyFont="1" applyFill="1" applyBorder="1" applyAlignment="1">
      <alignment vertical="center" wrapText="1"/>
    </xf>
    <xf numFmtId="0" fontId="6" fillId="0" borderId="35" xfId="0" applyFont="1" applyFill="1" applyBorder="1" applyAlignment="1">
      <alignment horizontal="center" vertical="top" wrapText="1"/>
    </xf>
    <xf numFmtId="0" fontId="12" fillId="54" borderId="21" xfId="0" applyFont="1" applyFill="1" applyBorder="1" applyAlignment="1">
      <alignment vertical="top" wrapText="1"/>
    </xf>
    <xf numFmtId="0" fontId="12" fillId="54" borderId="21" xfId="0" applyFont="1" applyFill="1" applyBorder="1" applyAlignment="1">
      <alignment horizontal="left" vertical="top" wrapText="1"/>
    </xf>
    <xf numFmtId="0" fontId="6" fillId="0" borderId="31" xfId="0" applyFont="1" applyFill="1" applyBorder="1" applyAlignment="1">
      <alignment horizontal="center" vertical="center" wrapText="1"/>
    </xf>
    <xf numFmtId="0" fontId="0" fillId="54" borderId="0" xfId="0" applyFont="1" applyFill="1" applyAlignment="1">
      <alignment/>
    </xf>
    <xf numFmtId="0" fontId="57" fillId="0" borderId="30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left" vertical="center"/>
    </xf>
    <xf numFmtId="0" fontId="12" fillId="0" borderId="19" xfId="0" applyFont="1" applyFill="1" applyBorder="1" applyAlignment="1">
      <alignment horizontal="left" vertical="justify" wrapText="1"/>
    </xf>
    <xf numFmtId="0" fontId="12" fillId="54" borderId="24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left" vertical="center" wrapText="1"/>
    </xf>
    <xf numFmtId="0" fontId="59" fillId="54" borderId="0" xfId="0" applyFont="1" applyFill="1" applyBorder="1" applyAlignment="1">
      <alignment horizontal="center" vertical="justify" wrapText="1"/>
    </xf>
    <xf numFmtId="0" fontId="6" fillId="56" borderId="19" xfId="0" applyFont="1" applyFill="1" applyBorder="1" applyAlignment="1">
      <alignment horizontal="center"/>
    </xf>
    <xf numFmtId="0" fontId="6" fillId="56" borderId="36" xfId="0" applyFont="1" applyFill="1" applyBorder="1" applyAlignment="1">
      <alignment horizontal="center"/>
    </xf>
    <xf numFmtId="0" fontId="6" fillId="56" borderId="25" xfId="0" applyFont="1" applyFill="1" applyBorder="1" applyAlignment="1">
      <alignment horizontal="center"/>
    </xf>
    <xf numFmtId="0" fontId="12" fillId="0" borderId="23" xfId="0" applyFont="1" applyBorder="1" applyAlignment="1">
      <alignment horizontal="center" vertical="center"/>
    </xf>
    <xf numFmtId="0" fontId="0" fillId="0" borderId="33" xfId="0" applyFont="1" applyBorder="1" applyAlignment="1">
      <alignment/>
    </xf>
    <xf numFmtId="0" fontId="0" fillId="0" borderId="37" xfId="0" applyFont="1" applyBorder="1" applyAlignment="1">
      <alignment/>
    </xf>
    <xf numFmtId="0" fontId="0" fillId="54" borderId="34" xfId="0" applyFont="1" applyFill="1" applyBorder="1" applyAlignment="1">
      <alignment/>
    </xf>
    <xf numFmtId="0" fontId="12" fillId="0" borderId="29" xfId="0" applyFont="1" applyBorder="1" applyAlignment="1">
      <alignment horizontal="center" vertical="center"/>
    </xf>
    <xf numFmtId="0" fontId="0" fillId="54" borderId="25" xfId="0" applyFont="1" applyFill="1" applyBorder="1" applyAlignment="1">
      <alignment/>
    </xf>
    <xf numFmtId="0" fontId="12" fillId="54" borderId="25" xfId="0" applyFont="1" applyFill="1" applyBorder="1" applyAlignment="1">
      <alignment vertical="center" wrapText="1"/>
    </xf>
    <xf numFmtId="0" fontId="14" fillId="54" borderId="25" xfId="0" applyFont="1" applyFill="1" applyBorder="1" applyAlignment="1">
      <alignment horizontal="center" vertical="center"/>
    </xf>
    <xf numFmtId="0" fontId="12" fillId="54" borderId="25" xfId="0" applyFont="1" applyFill="1" applyBorder="1" applyAlignment="1">
      <alignment horizontal="center" vertical="center"/>
    </xf>
    <xf numFmtId="0" fontId="0" fillId="54" borderId="25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justify" vertical="center"/>
    </xf>
    <xf numFmtId="0" fontId="12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0" fillId="0" borderId="38" xfId="0" applyFont="1" applyBorder="1" applyAlignment="1">
      <alignment/>
    </xf>
    <xf numFmtId="0" fontId="0" fillId="0" borderId="39" xfId="0" applyFont="1" applyBorder="1" applyAlignment="1">
      <alignment/>
    </xf>
    <xf numFmtId="0" fontId="12" fillId="0" borderId="24" xfId="0" applyFont="1" applyFill="1" applyBorder="1" applyAlignment="1">
      <alignment vertical="center"/>
    </xf>
    <xf numFmtId="0" fontId="12" fillId="0" borderId="28" xfId="0" applyFont="1" applyBorder="1" applyAlignment="1">
      <alignment horizontal="center" vertical="center"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/>
    </xf>
    <xf numFmtId="0" fontId="12" fillId="0" borderId="19" xfId="0" applyFont="1" applyFill="1" applyBorder="1" applyAlignment="1">
      <alignment horizontal="justify"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0" xfId="0" applyFont="1" applyFill="1" applyAlignment="1">
      <alignment/>
    </xf>
    <xf numFmtId="0" fontId="12" fillId="0" borderId="44" xfId="0" applyFont="1" applyBorder="1" applyAlignment="1">
      <alignment/>
    </xf>
    <xf numFmtId="0" fontId="12" fillId="0" borderId="19" xfId="0" applyFont="1" applyFill="1" applyBorder="1" applyAlignment="1">
      <alignment vertical="top" wrapText="1"/>
    </xf>
    <xf numFmtId="0" fontId="12" fillId="0" borderId="0" xfId="0" applyFont="1" applyBorder="1" applyAlignment="1">
      <alignment/>
    </xf>
    <xf numFmtId="0" fontId="12" fillId="0" borderId="45" xfId="0" applyFont="1" applyBorder="1" applyAlignment="1">
      <alignment/>
    </xf>
    <xf numFmtId="0" fontId="0" fillId="0" borderId="0" xfId="0" applyFont="1" applyFill="1" applyBorder="1" applyAlignment="1">
      <alignment vertical="center" wrapText="1"/>
    </xf>
    <xf numFmtId="0" fontId="0" fillId="54" borderId="0" xfId="0" applyFont="1" applyFill="1" applyBorder="1" applyAlignment="1">
      <alignment horizontal="center"/>
    </xf>
    <xf numFmtId="0" fontId="0" fillId="54" borderId="0" xfId="0" applyFont="1" applyFill="1" applyAlignment="1">
      <alignment/>
    </xf>
    <xf numFmtId="0" fontId="9" fillId="59" borderId="25" xfId="0" applyFont="1" applyFill="1" applyBorder="1" applyAlignment="1">
      <alignment/>
    </xf>
    <xf numFmtId="0" fontId="0" fillId="54" borderId="45" xfId="0" applyFont="1" applyFill="1" applyBorder="1" applyAlignment="1">
      <alignment/>
    </xf>
    <xf numFmtId="0" fontId="0" fillId="60" borderId="22" xfId="0" applyFont="1" applyFill="1" applyBorder="1" applyAlignment="1">
      <alignment/>
    </xf>
    <xf numFmtId="0" fontId="0" fillId="60" borderId="45" xfId="0" applyFont="1" applyFill="1" applyBorder="1" applyAlignment="1">
      <alignment/>
    </xf>
    <xf numFmtId="0" fontId="0" fillId="54" borderId="0" xfId="0" applyFont="1" applyFill="1" applyBorder="1" applyAlignment="1">
      <alignment vertical="center"/>
    </xf>
    <xf numFmtId="0" fontId="12" fillId="0" borderId="23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54" borderId="45" xfId="0" applyFont="1" applyFill="1" applyBorder="1" applyAlignment="1">
      <alignment vertical="center"/>
    </xf>
    <xf numFmtId="0" fontId="12" fillId="0" borderId="19" xfId="0" applyFont="1" applyBorder="1" applyAlignment="1">
      <alignment horizontal="left" vertical="center" wrapText="1"/>
    </xf>
    <xf numFmtId="0" fontId="12" fillId="0" borderId="24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vertical="center" wrapText="1"/>
    </xf>
    <xf numFmtId="0" fontId="12" fillId="0" borderId="0" xfId="0" applyFont="1" applyAlignment="1">
      <alignment horizontal="left" vertical="center" wrapText="1"/>
    </xf>
    <xf numFmtId="0" fontId="0" fillId="61" borderId="0" xfId="0" applyFill="1" applyAlignment="1">
      <alignment/>
    </xf>
    <xf numFmtId="0" fontId="98" fillId="61" borderId="0" xfId="0" applyFont="1" applyFill="1" applyAlignment="1">
      <alignment/>
    </xf>
    <xf numFmtId="2" fontId="6" fillId="0" borderId="22" xfId="0" applyNumberFormat="1" applyFont="1" applyFill="1" applyBorder="1" applyAlignment="1">
      <alignment horizontal="center" vertical="center" wrapText="1"/>
    </xf>
    <xf numFmtId="0" fontId="6" fillId="62" borderId="21" xfId="0" applyFont="1" applyFill="1" applyBorder="1" applyAlignment="1">
      <alignment horizontal="center" vertical="center" wrapText="1"/>
    </xf>
    <xf numFmtId="0" fontId="12" fillId="62" borderId="21" xfId="0" applyFont="1" applyFill="1" applyBorder="1" applyAlignment="1">
      <alignment horizontal="left" vertical="center" wrapText="1"/>
    </xf>
    <xf numFmtId="0" fontId="6" fillId="62" borderId="19" xfId="0" applyFont="1" applyFill="1" applyBorder="1" applyAlignment="1">
      <alignment horizontal="center" vertical="center" wrapText="1"/>
    </xf>
    <xf numFmtId="0" fontId="56" fillId="62" borderId="19" xfId="0" applyFont="1" applyFill="1" applyBorder="1" applyAlignment="1">
      <alignment horizontal="left" vertical="top" wrapText="1"/>
    </xf>
    <xf numFmtId="0" fontId="0" fillId="62" borderId="0" xfId="0" applyFill="1" applyAlignment="1">
      <alignment/>
    </xf>
    <xf numFmtId="0" fontId="12" fillId="62" borderId="19" xfId="0" applyFont="1" applyFill="1" applyBorder="1" applyAlignment="1">
      <alignment horizontal="left" vertical="top" wrapText="1"/>
    </xf>
    <xf numFmtId="0" fontId="12" fillId="62" borderId="24" xfId="0" applyFont="1" applyFill="1" applyBorder="1" applyAlignment="1">
      <alignment horizontal="left" vertical="top" wrapText="1"/>
    </xf>
    <xf numFmtId="0" fontId="0" fillId="62" borderId="29" xfId="0" applyFont="1" applyFill="1" applyBorder="1" applyAlignment="1">
      <alignment horizontal="left" vertical="top" wrapText="1"/>
    </xf>
    <xf numFmtId="0" fontId="12" fillId="62" borderId="19" xfId="0" applyFont="1" applyFill="1" applyBorder="1" applyAlignment="1">
      <alignment horizontal="left" vertical="center" wrapText="1"/>
    </xf>
    <xf numFmtId="0" fontId="9" fillId="62" borderId="0" xfId="0" applyFont="1" applyFill="1" applyAlignment="1">
      <alignment/>
    </xf>
    <xf numFmtId="0" fontId="0" fillId="62" borderId="0" xfId="0" applyFont="1" applyFill="1" applyAlignment="1">
      <alignment/>
    </xf>
    <xf numFmtId="0" fontId="12" fillId="62" borderId="19" xfId="0" applyFont="1" applyFill="1" applyBorder="1" applyAlignment="1">
      <alignment horizontal="center" vertical="center" wrapText="1"/>
    </xf>
    <xf numFmtId="0" fontId="0" fillId="62" borderId="19" xfId="0" applyFont="1" applyFill="1" applyBorder="1" applyAlignment="1">
      <alignment horizontal="center" vertical="center" wrapText="1"/>
    </xf>
    <xf numFmtId="14" fontId="6" fillId="62" borderId="21" xfId="0" applyNumberFormat="1" applyFont="1" applyFill="1" applyBorder="1" applyAlignment="1">
      <alignment horizontal="center" vertical="center" wrapText="1"/>
    </xf>
    <xf numFmtId="0" fontId="9" fillId="62" borderId="0" xfId="0" applyFont="1" applyFill="1" applyBorder="1" applyAlignment="1">
      <alignment/>
    </xf>
    <xf numFmtId="0" fontId="6" fillId="62" borderId="24" xfId="0" applyFont="1" applyFill="1" applyBorder="1" applyAlignment="1">
      <alignment horizontal="center" vertical="top" wrapText="1"/>
    </xf>
    <xf numFmtId="0" fontId="0" fillId="62" borderId="0" xfId="0" applyFill="1" applyBorder="1" applyAlignment="1">
      <alignment/>
    </xf>
    <xf numFmtId="0" fontId="10" fillId="62" borderId="0" xfId="0" applyFont="1" applyFill="1" applyBorder="1" applyAlignment="1">
      <alignment/>
    </xf>
    <xf numFmtId="0" fontId="6" fillId="62" borderId="32" xfId="0" applyFont="1" applyFill="1" applyBorder="1" applyAlignment="1">
      <alignment horizontal="center" vertical="top" wrapText="1"/>
    </xf>
    <xf numFmtId="0" fontId="15" fillId="62" borderId="46" xfId="98" applyFont="1" applyFill="1" applyBorder="1" applyAlignment="1">
      <alignment vertical="center" wrapText="1"/>
      <protection/>
    </xf>
    <xf numFmtId="0" fontId="15" fillId="62" borderId="47" xfId="98" applyFont="1" applyFill="1" applyBorder="1" applyAlignment="1">
      <alignment horizontal="center" vertical="center" wrapText="1"/>
      <protection/>
    </xf>
    <xf numFmtId="49" fontId="15" fillId="62" borderId="47" xfId="98" applyNumberFormat="1" applyFont="1" applyFill="1" applyBorder="1" applyAlignment="1">
      <alignment horizontal="center" vertical="center" wrapText="1"/>
      <protection/>
    </xf>
    <xf numFmtId="0" fontId="15" fillId="62" borderId="47" xfId="98" applyFont="1" applyFill="1" applyBorder="1" applyAlignment="1">
      <alignment vertical="center" wrapText="1"/>
      <protection/>
    </xf>
    <xf numFmtId="0" fontId="15" fillId="62" borderId="48" xfId="98" applyFont="1" applyFill="1" applyBorder="1" applyAlignment="1">
      <alignment vertical="center" wrapText="1"/>
      <protection/>
    </xf>
    <xf numFmtId="0" fontId="15" fillId="62" borderId="48" xfId="98" applyFont="1" applyFill="1" applyBorder="1" applyAlignment="1">
      <alignment horizontal="center" vertical="center" wrapText="1"/>
      <protection/>
    </xf>
    <xf numFmtId="0" fontId="15" fillId="62" borderId="49" xfId="98" applyFont="1" applyFill="1" applyBorder="1" applyAlignment="1">
      <alignment horizontal="center" vertical="center" wrapText="1"/>
      <protection/>
    </xf>
    <xf numFmtId="0" fontId="15" fillId="62" borderId="50" xfId="98" applyFont="1" applyFill="1" applyBorder="1" applyAlignment="1">
      <alignment vertical="center" wrapText="1"/>
      <protection/>
    </xf>
    <xf numFmtId="0" fontId="15" fillId="62" borderId="50" xfId="98" applyFont="1" applyFill="1" applyBorder="1" applyAlignment="1">
      <alignment horizontal="center" vertical="center" wrapText="1"/>
      <protection/>
    </xf>
    <xf numFmtId="0" fontId="15" fillId="62" borderId="19" xfId="98" applyFont="1" applyFill="1" applyBorder="1" applyAlignment="1">
      <alignment horizontal="center" vertical="center" wrapText="1"/>
      <protection/>
    </xf>
    <xf numFmtId="0" fontId="15" fillId="62" borderId="51" xfId="98" applyFont="1" applyFill="1" applyBorder="1" applyAlignment="1">
      <alignment horizontal="center" vertical="center" wrapText="1"/>
      <protection/>
    </xf>
    <xf numFmtId="0" fontId="15" fillId="62" borderId="19" xfId="98" applyFont="1" applyFill="1" applyBorder="1" applyAlignment="1">
      <alignment vertical="center" wrapText="1"/>
      <protection/>
    </xf>
    <xf numFmtId="0" fontId="12" fillId="62" borderId="19" xfId="0" applyFont="1" applyFill="1" applyBorder="1" applyAlignment="1">
      <alignment horizontal="center" vertical="center"/>
    </xf>
    <xf numFmtId="0" fontId="56" fillId="54" borderId="52" xfId="0" applyFont="1" applyFill="1" applyBorder="1" applyAlignment="1">
      <alignment horizontal="left" vertical="top" wrapText="1"/>
    </xf>
    <xf numFmtId="0" fontId="56" fillId="54" borderId="53" xfId="0" applyFont="1" applyFill="1" applyBorder="1" applyAlignment="1">
      <alignment horizontal="center" vertical="top" wrapText="1"/>
    </xf>
    <xf numFmtId="0" fontId="56" fillId="54" borderId="53" xfId="0" applyFont="1" applyFill="1" applyBorder="1" applyAlignment="1">
      <alignment horizontal="left" vertical="top" wrapText="1"/>
    </xf>
    <xf numFmtId="0" fontId="56" fillId="0" borderId="53" xfId="0" applyFont="1" applyFill="1" applyBorder="1" applyAlignment="1">
      <alignment horizontal="left" vertical="top" wrapText="1"/>
    </xf>
    <xf numFmtId="0" fontId="56" fillId="62" borderId="53" xfId="0" applyFont="1" applyFill="1" applyBorder="1" applyAlignment="1">
      <alignment horizontal="left" vertical="top" wrapText="1"/>
    </xf>
    <xf numFmtId="0" fontId="56" fillId="0" borderId="52" xfId="0" applyFont="1" applyFill="1" applyBorder="1" applyAlignment="1">
      <alignment horizontal="left" vertical="top" wrapText="1"/>
    </xf>
    <xf numFmtId="0" fontId="0" fillId="54" borderId="0" xfId="0" applyFont="1" applyFill="1" applyBorder="1" applyAlignment="1">
      <alignment/>
    </xf>
    <xf numFmtId="0" fontId="0" fillId="0" borderId="0" xfId="0" applyAlignment="1">
      <alignment/>
    </xf>
    <xf numFmtId="0" fontId="21" fillId="54" borderId="0" xfId="0" applyFont="1" applyFill="1" applyBorder="1" applyAlignment="1" applyProtection="1">
      <alignment horizontal="right" vertical="center" wrapText="1"/>
      <protection hidden="1"/>
    </xf>
    <xf numFmtId="0" fontId="0" fillId="54" borderId="0" xfId="0" applyFill="1" applyBorder="1" applyAlignment="1">
      <alignment horizontal="center"/>
    </xf>
    <xf numFmtId="0" fontId="20" fillId="62" borderId="0" xfId="0" applyFont="1" applyFill="1" applyBorder="1" applyAlignment="1">
      <alignment horizontal="center"/>
    </xf>
    <xf numFmtId="0" fontId="50" fillId="62" borderId="0" xfId="0" applyFont="1" applyFill="1" applyBorder="1" applyAlignment="1">
      <alignment horizontal="center"/>
    </xf>
    <xf numFmtId="0" fontId="20" fillId="54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3" fillId="54" borderId="0" xfId="0" applyFont="1" applyFill="1" applyBorder="1" applyAlignment="1">
      <alignment horizontal="left"/>
    </xf>
    <xf numFmtId="0" fontId="3" fillId="54" borderId="33" xfId="0" applyFont="1" applyFill="1" applyBorder="1" applyAlignment="1">
      <alignment horizontal="left"/>
    </xf>
    <xf numFmtId="0" fontId="35" fillId="54" borderId="0" xfId="0" applyFont="1" applyFill="1" applyBorder="1" applyAlignment="1">
      <alignment horizontal="center"/>
    </xf>
    <xf numFmtId="0" fontId="3" fillId="54" borderId="0" xfId="0" applyNumberFormat="1" applyFont="1" applyFill="1" applyBorder="1" applyAlignment="1">
      <alignment horizontal="left"/>
    </xf>
    <xf numFmtId="0" fontId="3" fillId="54" borderId="33" xfId="0" applyNumberFormat="1" applyFont="1" applyFill="1" applyBorder="1" applyAlignment="1">
      <alignment horizontal="left"/>
    </xf>
    <xf numFmtId="0" fontId="3" fillId="58" borderId="24" xfId="90" applyFont="1" applyFill="1" applyBorder="1" applyAlignment="1">
      <alignment horizontal="center" vertical="center" wrapText="1"/>
      <protection/>
    </xf>
    <xf numFmtId="0" fontId="3" fillId="58" borderId="29" xfId="90" applyFont="1" applyFill="1" applyBorder="1" applyAlignment="1">
      <alignment horizontal="center" vertical="center" wrapText="1"/>
      <protection/>
    </xf>
    <xf numFmtId="0" fontId="12" fillId="0" borderId="24" xfId="0" applyFont="1" applyFill="1" applyBorder="1" applyAlignment="1">
      <alignment horizontal="left" vertical="top" wrapText="1"/>
    </xf>
    <xf numFmtId="0" fontId="12" fillId="0" borderId="29" xfId="0" applyFont="1" applyFill="1" applyBorder="1" applyAlignment="1">
      <alignment horizontal="left" vertical="top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5" fillId="56" borderId="24" xfId="0" applyFont="1" applyFill="1" applyBorder="1" applyAlignment="1">
      <alignment horizontal="center" vertical="center" wrapText="1"/>
    </xf>
    <xf numFmtId="0" fontId="5" fillId="56" borderId="25" xfId="0" applyFont="1" applyFill="1" applyBorder="1" applyAlignment="1">
      <alignment horizontal="center" vertical="center" wrapText="1"/>
    </xf>
    <xf numFmtId="0" fontId="5" fillId="56" borderId="29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12" fillId="0" borderId="25" xfId="0" applyFont="1" applyFill="1" applyBorder="1" applyAlignment="1">
      <alignment horizontal="center" vertical="top" wrapText="1"/>
    </xf>
    <xf numFmtId="0" fontId="12" fillId="0" borderId="29" xfId="0" applyFont="1" applyFill="1" applyBorder="1" applyAlignment="1">
      <alignment horizontal="center" vertical="top" wrapText="1"/>
    </xf>
    <xf numFmtId="0" fontId="12" fillId="0" borderId="24" xfId="0" applyFont="1" applyFill="1" applyBorder="1" applyAlignment="1">
      <alignment horizontal="justify" vertical="top" wrapText="1"/>
    </xf>
    <xf numFmtId="0" fontId="12" fillId="0" borderId="29" xfId="0" applyFont="1" applyFill="1" applyBorder="1" applyAlignment="1">
      <alignment horizontal="justify" vertical="top" wrapText="1"/>
    </xf>
    <xf numFmtId="0" fontId="12" fillId="54" borderId="24" xfId="0" applyFont="1" applyFill="1" applyBorder="1" applyAlignment="1">
      <alignment horizontal="left" vertical="top" wrapText="1"/>
    </xf>
    <xf numFmtId="0" fontId="12" fillId="54" borderId="29" xfId="0" applyFont="1" applyFill="1" applyBorder="1" applyAlignment="1">
      <alignment horizontal="left" vertical="top" wrapText="1"/>
    </xf>
    <xf numFmtId="0" fontId="12" fillId="54" borderId="24" xfId="0" applyFont="1" applyFill="1" applyBorder="1" applyAlignment="1">
      <alignment horizontal="center" vertical="top" wrapText="1"/>
    </xf>
    <xf numFmtId="0" fontId="12" fillId="54" borderId="25" xfId="0" applyFont="1" applyFill="1" applyBorder="1" applyAlignment="1">
      <alignment horizontal="center" vertical="top" wrapText="1"/>
    </xf>
    <xf numFmtId="0" fontId="12" fillId="54" borderId="29" xfId="0" applyFont="1" applyFill="1" applyBorder="1" applyAlignment="1">
      <alignment horizontal="center" vertical="top" wrapText="1"/>
    </xf>
    <xf numFmtId="0" fontId="3" fillId="57" borderId="24" xfId="0" applyFont="1" applyFill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12" fillId="0" borderId="21" xfId="0" applyFont="1" applyFill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2" fillId="0" borderId="21" xfId="0" applyFont="1" applyFill="1" applyBorder="1" applyAlignment="1">
      <alignment horizontal="left" vertical="center" wrapText="1"/>
    </xf>
    <xf numFmtId="0" fontId="0" fillId="0" borderId="23" xfId="0" applyFont="1" applyFill="1" applyBorder="1" applyAlignment="1">
      <alignment horizontal="left" vertical="center" wrapText="1"/>
    </xf>
    <xf numFmtId="0" fontId="3" fillId="57" borderId="24" xfId="0" applyFont="1" applyFill="1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0" fillId="0" borderId="29" xfId="0" applyBorder="1" applyAlignment="1">
      <alignment horizontal="left" vertical="top" wrapText="1"/>
    </xf>
    <xf numFmtId="0" fontId="12" fillId="54" borderId="41" xfId="0" applyFont="1" applyFill="1" applyBorder="1" applyAlignment="1">
      <alignment horizontal="left" vertical="top" wrapText="1"/>
    </xf>
    <xf numFmtId="0" fontId="0" fillId="0" borderId="40" xfId="0" applyBorder="1" applyAlignment="1">
      <alignment horizontal="left" vertical="top" wrapText="1"/>
    </xf>
    <xf numFmtId="0" fontId="12" fillId="54" borderId="41" xfId="0" applyFont="1" applyFill="1" applyBorder="1" applyAlignment="1">
      <alignment horizontal="center" wrapText="1"/>
    </xf>
    <xf numFmtId="0" fontId="0" fillId="0" borderId="54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12" fillId="54" borderId="40" xfId="0" applyFont="1" applyFill="1" applyBorder="1" applyAlignment="1">
      <alignment horizontal="left" vertical="top" wrapText="1"/>
    </xf>
    <xf numFmtId="0" fontId="12" fillId="54" borderId="54" xfId="0" applyFont="1" applyFill="1" applyBorder="1" applyAlignment="1">
      <alignment horizontal="center" wrapText="1"/>
    </xf>
    <xf numFmtId="0" fontId="12" fillId="54" borderId="40" xfId="0" applyFont="1" applyFill="1" applyBorder="1" applyAlignment="1">
      <alignment horizontal="center" wrapText="1"/>
    </xf>
    <xf numFmtId="0" fontId="12" fillId="0" borderId="24" xfId="0" applyFont="1" applyFill="1" applyBorder="1" applyAlignment="1">
      <alignment vertical="top" wrapText="1"/>
    </xf>
    <xf numFmtId="0" fontId="12" fillId="0" borderId="29" xfId="0" applyFont="1" applyFill="1" applyBorder="1" applyAlignment="1">
      <alignment vertical="top" wrapText="1"/>
    </xf>
    <xf numFmtId="0" fontId="12" fillId="0" borderId="24" xfId="0" applyFont="1" applyFill="1" applyBorder="1" applyAlignment="1">
      <alignment horizontal="left" vertical="center" wrapText="1"/>
    </xf>
    <xf numFmtId="0" fontId="12" fillId="0" borderId="29" xfId="0" applyFont="1" applyFill="1" applyBorder="1" applyAlignment="1">
      <alignment horizontal="left" vertical="center" wrapText="1"/>
    </xf>
    <xf numFmtId="0" fontId="12" fillId="62" borderId="24" xfId="0" applyFont="1" applyFill="1" applyBorder="1" applyAlignment="1">
      <alignment horizontal="left" vertical="center" wrapText="1"/>
    </xf>
    <xf numFmtId="0" fontId="12" fillId="62" borderId="29" xfId="0" applyFont="1" applyFill="1" applyBorder="1" applyAlignment="1">
      <alignment horizontal="left" vertical="center" wrapText="1"/>
    </xf>
    <xf numFmtId="0" fontId="12" fillId="62" borderId="24" xfId="0" applyFont="1" applyFill="1" applyBorder="1" applyAlignment="1">
      <alignment horizontal="center" vertical="center" wrapText="1"/>
    </xf>
    <xf numFmtId="0" fontId="0" fillId="62" borderId="25" xfId="0" applyFont="1" applyFill="1" applyBorder="1" applyAlignment="1">
      <alignment horizontal="center" vertical="center" wrapText="1"/>
    </xf>
    <xf numFmtId="0" fontId="0" fillId="62" borderId="29" xfId="0" applyFont="1" applyFill="1" applyBorder="1" applyAlignment="1">
      <alignment horizontal="center" vertical="center" wrapText="1"/>
    </xf>
    <xf numFmtId="0" fontId="4" fillId="57" borderId="24" xfId="0" applyFont="1" applyFill="1" applyBorder="1" applyAlignment="1">
      <alignment horizontal="left" vertical="top" wrapText="1"/>
    </xf>
    <xf numFmtId="0" fontId="4" fillId="57" borderId="25" xfId="0" applyFont="1" applyFill="1" applyBorder="1" applyAlignment="1">
      <alignment horizontal="left" vertical="top" wrapText="1"/>
    </xf>
    <xf numFmtId="0" fontId="4" fillId="57" borderId="29" xfId="0" applyFont="1" applyFill="1" applyBorder="1" applyAlignment="1">
      <alignment horizontal="left" vertical="top" wrapText="1"/>
    </xf>
    <xf numFmtId="0" fontId="12" fillId="0" borderId="21" xfId="0" applyFont="1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20" xfId="0" applyBorder="1" applyAlignment="1">
      <alignment wrapText="1"/>
    </xf>
    <xf numFmtId="0" fontId="0" fillId="0" borderId="23" xfId="0" applyBorder="1" applyAlignment="1">
      <alignment wrapText="1"/>
    </xf>
    <xf numFmtId="0" fontId="12" fillId="62" borderId="24" xfId="0" applyFont="1" applyFill="1" applyBorder="1" applyAlignment="1">
      <alignment horizontal="center" vertical="top" wrapText="1"/>
    </xf>
    <xf numFmtId="0" fontId="12" fillId="62" borderId="25" xfId="0" applyFont="1" applyFill="1" applyBorder="1" applyAlignment="1">
      <alignment horizontal="center" vertical="top" wrapText="1"/>
    </xf>
    <xf numFmtId="0" fontId="12" fillId="62" borderId="29" xfId="0" applyFont="1" applyFill="1" applyBorder="1" applyAlignment="1">
      <alignment horizontal="center" vertical="top" wrapText="1"/>
    </xf>
    <xf numFmtId="0" fontId="12" fillId="62" borderId="25" xfId="0" applyFont="1" applyFill="1" applyBorder="1" applyAlignment="1">
      <alignment horizontal="center" vertical="center" wrapText="1"/>
    </xf>
    <xf numFmtId="0" fontId="12" fillId="62" borderId="29" xfId="0" applyFont="1" applyFill="1" applyBorder="1" applyAlignment="1">
      <alignment horizontal="center" vertical="center" wrapText="1"/>
    </xf>
    <xf numFmtId="0" fontId="12" fillId="62" borderId="24" xfId="0" applyFont="1" applyFill="1" applyBorder="1" applyAlignment="1">
      <alignment vertical="center" wrapText="1"/>
    </xf>
    <xf numFmtId="0" fontId="0" fillId="62" borderId="29" xfId="0" applyFont="1" applyFill="1" applyBorder="1" applyAlignment="1">
      <alignment vertical="center" wrapText="1"/>
    </xf>
    <xf numFmtId="0" fontId="0" fillId="0" borderId="29" xfId="0" applyBorder="1" applyAlignment="1">
      <alignment vertical="top" wrapText="1"/>
    </xf>
    <xf numFmtId="0" fontId="0" fillId="0" borderId="23" xfId="0" applyFont="1" applyBorder="1" applyAlignment="1">
      <alignment horizontal="left" vertical="center" wrapText="1"/>
    </xf>
    <xf numFmtId="0" fontId="12" fillId="54" borderId="24" xfId="0" applyFont="1" applyFill="1" applyBorder="1" applyAlignment="1">
      <alignment horizontal="center" wrapText="1"/>
    </xf>
    <xf numFmtId="0" fontId="12" fillId="54" borderId="25" xfId="0" applyFont="1" applyFill="1" applyBorder="1" applyAlignment="1">
      <alignment horizontal="center" wrapText="1"/>
    </xf>
    <xf numFmtId="0" fontId="12" fillId="54" borderId="29" xfId="0" applyFont="1" applyFill="1" applyBorder="1" applyAlignment="1">
      <alignment horizontal="center" wrapText="1"/>
    </xf>
    <xf numFmtId="0" fontId="12" fillId="0" borderId="24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56" fillId="0" borderId="21" xfId="0" applyFont="1" applyFill="1" applyBorder="1" applyAlignment="1">
      <alignment horizontal="left" vertical="center" wrapText="1"/>
    </xf>
    <xf numFmtId="0" fontId="51" fillId="0" borderId="23" xfId="0" applyFont="1" applyBorder="1" applyAlignment="1">
      <alignment horizontal="left" vertical="center" wrapText="1"/>
    </xf>
    <xf numFmtId="0" fontId="12" fillId="62" borderId="24" xfId="0" applyFont="1" applyFill="1" applyBorder="1" applyAlignment="1">
      <alignment horizontal="left" vertical="top" wrapText="1"/>
    </xf>
    <xf numFmtId="0" fontId="12" fillId="62" borderId="29" xfId="0" applyFont="1" applyFill="1" applyBorder="1" applyAlignment="1">
      <alignment horizontal="left" vertical="top" wrapText="1"/>
    </xf>
    <xf numFmtId="0" fontId="12" fillId="0" borderId="34" xfId="0" applyFont="1" applyFill="1" applyBorder="1" applyAlignment="1">
      <alignment horizontal="left" vertical="top" wrapText="1"/>
    </xf>
    <xf numFmtId="0" fontId="12" fillId="0" borderId="28" xfId="0" applyFont="1" applyFill="1" applyBorder="1" applyAlignment="1">
      <alignment horizontal="left" vertical="top" wrapText="1"/>
    </xf>
    <xf numFmtId="0" fontId="12" fillId="0" borderId="22" xfId="0" applyFont="1" applyFill="1" applyBorder="1" applyAlignment="1">
      <alignment horizontal="left" vertical="top" wrapText="1"/>
    </xf>
    <xf numFmtId="0" fontId="12" fillId="0" borderId="30" xfId="0" applyFont="1" applyFill="1" applyBorder="1" applyAlignment="1">
      <alignment horizontal="left" vertical="top" wrapText="1"/>
    </xf>
    <xf numFmtId="0" fontId="12" fillId="0" borderId="21" xfId="0" applyFont="1" applyFill="1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wrapText="1"/>
    </xf>
    <xf numFmtId="0" fontId="12" fillId="0" borderId="25" xfId="0" applyFont="1" applyFill="1" applyBorder="1" applyAlignment="1">
      <alignment horizontal="center" wrapText="1"/>
    </xf>
    <xf numFmtId="0" fontId="12" fillId="0" borderId="29" xfId="0" applyFont="1" applyFill="1" applyBorder="1" applyAlignment="1">
      <alignment horizontal="center" wrapText="1"/>
    </xf>
    <xf numFmtId="0" fontId="0" fillId="0" borderId="25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9" xfId="0" applyFill="1" applyBorder="1" applyAlignment="1">
      <alignment horizontal="left" vertical="top" wrapText="1"/>
    </xf>
    <xf numFmtId="0" fontId="12" fillId="0" borderId="24" xfId="0" applyFont="1" applyFill="1" applyBorder="1" applyAlignment="1">
      <alignment horizontal="justify" vertical="center" wrapText="1"/>
    </xf>
    <xf numFmtId="0" fontId="0" fillId="0" borderId="29" xfId="0" applyFill="1" applyBorder="1" applyAlignment="1">
      <alignment horizontal="justify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left" vertical="top" wrapText="1"/>
    </xf>
    <xf numFmtId="0" fontId="12" fillId="0" borderId="55" xfId="0" applyFont="1" applyFill="1" applyBorder="1" applyAlignment="1">
      <alignment horizontal="left" vertical="top" wrapText="1"/>
    </xf>
    <xf numFmtId="0" fontId="0" fillId="0" borderId="23" xfId="0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17" fillId="0" borderId="32" xfId="0" applyFont="1" applyFill="1" applyBorder="1" applyAlignment="1">
      <alignment horizontal="center" wrapText="1"/>
    </xf>
    <xf numFmtId="0" fontId="17" fillId="0" borderId="44" xfId="0" applyFont="1" applyFill="1" applyBorder="1" applyAlignment="1">
      <alignment horizontal="center" wrapText="1"/>
    </xf>
    <xf numFmtId="0" fontId="17" fillId="0" borderId="55" xfId="0" applyFont="1" applyFill="1" applyBorder="1" applyAlignment="1">
      <alignment horizontal="center" wrapText="1"/>
    </xf>
    <xf numFmtId="0" fontId="17" fillId="0" borderId="34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center" wrapText="1"/>
    </xf>
    <xf numFmtId="0" fontId="17" fillId="0" borderId="28" xfId="0" applyFont="1" applyFill="1" applyBorder="1" applyAlignment="1">
      <alignment horizontal="center" wrapText="1"/>
    </xf>
    <xf numFmtId="0" fontId="17" fillId="0" borderId="22" xfId="0" applyFont="1" applyFill="1" applyBorder="1" applyAlignment="1">
      <alignment horizontal="center" wrapText="1"/>
    </xf>
    <xf numFmtId="0" fontId="17" fillId="0" borderId="45" xfId="0" applyFont="1" applyFill="1" applyBorder="1" applyAlignment="1">
      <alignment horizontal="center" wrapText="1"/>
    </xf>
    <xf numFmtId="0" fontId="17" fillId="0" borderId="30" xfId="0" applyFont="1" applyFill="1" applyBorder="1" applyAlignment="1">
      <alignment horizontal="center" wrapText="1"/>
    </xf>
    <xf numFmtId="0" fontId="12" fillId="0" borderId="24" xfId="0" applyFont="1" applyFill="1" applyBorder="1" applyAlignment="1">
      <alignment vertical="center" wrapText="1"/>
    </xf>
    <xf numFmtId="0" fontId="0" fillId="0" borderId="29" xfId="0" applyFill="1" applyBorder="1" applyAlignment="1">
      <alignment vertical="center" wrapText="1"/>
    </xf>
    <xf numFmtId="0" fontId="12" fillId="62" borderId="32" xfId="0" applyFont="1" applyFill="1" applyBorder="1" applyAlignment="1">
      <alignment horizontal="center" vertical="center" wrapText="1"/>
    </xf>
    <xf numFmtId="0" fontId="12" fillId="62" borderId="44" xfId="0" applyFont="1" applyFill="1" applyBorder="1" applyAlignment="1">
      <alignment horizontal="center" vertical="center" wrapText="1"/>
    </xf>
    <xf numFmtId="0" fontId="12" fillId="62" borderId="55" xfId="0" applyFont="1" applyFill="1" applyBorder="1" applyAlignment="1">
      <alignment horizontal="center" vertical="center" wrapText="1"/>
    </xf>
    <xf numFmtId="0" fontId="7" fillId="62" borderId="24" xfId="0" applyFont="1" applyFill="1" applyBorder="1" applyAlignment="1">
      <alignment horizontal="left" vertical="center" wrapText="1"/>
    </xf>
    <xf numFmtId="0" fontId="7" fillId="62" borderId="29" xfId="0" applyFont="1" applyFill="1" applyBorder="1" applyAlignment="1">
      <alignment horizontal="left" vertical="center" wrapText="1"/>
    </xf>
    <xf numFmtId="0" fontId="12" fillId="54" borderId="32" xfId="0" applyFont="1" applyFill="1" applyBorder="1" applyAlignment="1">
      <alignment horizontal="center" vertical="center" wrapText="1"/>
    </xf>
    <xf numFmtId="0" fontId="12" fillId="54" borderId="44" xfId="0" applyFont="1" applyFill="1" applyBorder="1" applyAlignment="1">
      <alignment horizontal="center" vertical="center" wrapText="1"/>
    </xf>
    <xf numFmtId="0" fontId="12" fillId="54" borderId="55" xfId="0" applyFont="1" applyFill="1" applyBorder="1" applyAlignment="1">
      <alignment horizontal="center" vertical="center" wrapText="1"/>
    </xf>
    <xf numFmtId="0" fontId="12" fillId="54" borderId="34" xfId="0" applyFont="1" applyFill="1" applyBorder="1" applyAlignment="1">
      <alignment horizontal="center" vertical="center" wrapText="1"/>
    </xf>
    <xf numFmtId="0" fontId="12" fillId="54" borderId="0" xfId="0" applyFont="1" applyFill="1" applyBorder="1" applyAlignment="1">
      <alignment horizontal="center" vertical="center" wrapText="1"/>
    </xf>
    <xf numFmtId="0" fontId="12" fillId="54" borderId="28" xfId="0" applyFont="1" applyFill="1" applyBorder="1" applyAlignment="1">
      <alignment horizontal="center" vertical="center" wrapText="1"/>
    </xf>
    <xf numFmtId="0" fontId="12" fillId="54" borderId="22" xfId="0" applyFont="1" applyFill="1" applyBorder="1" applyAlignment="1">
      <alignment horizontal="center" vertical="center" wrapText="1"/>
    </xf>
    <xf numFmtId="0" fontId="12" fillId="54" borderId="45" xfId="0" applyFont="1" applyFill="1" applyBorder="1" applyAlignment="1">
      <alignment horizontal="center" vertical="center" wrapText="1"/>
    </xf>
    <xf numFmtId="0" fontId="12" fillId="54" borderId="30" xfId="0" applyFont="1" applyFill="1" applyBorder="1" applyAlignment="1">
      <alignment horizontal="center" vertical="center" wrapText="1"/>
    </xf>
    <xf numFmtId="0" fontId="3" fillId="57" borderId="24" xfId="0" applyFont="1" applyFill="1" applyBorder="1" applyAlignment="1">
      <alignment horizontal="center" vertical="center" wrapText="1"/>
    </xf>
    <xf numFmtId="0" fontId="3" fillId="57" borderId="25" xfId="0" applyFont="1" applyFill="1" applyBorder="1" applyAlignment="1">
      <alignment horizontal="center" vertical="center" wrapText="1"/>
    </xf>
    <xf numFmtId="0" fontId="3" fillId="57" borderId="29" xfId="0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vertical="center" wrapText="1"/>
    </xf>
    <xf numFmtId="0" fontId="12" fillId="0" borderId="55" xfId="0" applyFont="1" applyFill="1" applyBorder="1" applyAlignment="1">
      <alignment vertical="center" wrapText="1"/>
    </xf>
    <xf numFmtId="0" fontId="12" fillId="0" borderId="32" xfId="0" applyFont="1" applyFill="1" applyBorder="1" applyAlignment="1">
      <alignment horizontal="center" wrapText="1"/>
    </xf>
    <xf numFmtId="0" fontId="12" fillId="0" borderId="44" xfId="0" applyFont="1" applyFill="1" applyBorder="1" applyAlignment="1">
      <alignment horizontal="center" wrapText="1"/>
    </xf>
    <xf numFmtId="0" fontId="12" fillId="0" borderId="55" xfId="0" applyFont="1" applyFill="1" applyBorder="1" applyAlignment="1">
      <alignment horizontal="center" wrapText="1"/>
    </xf>
    <xf numFmtId="0" fontId="0" fillId="0" borderId="25" xfId="0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29" xfId="0" applyFont="1" applyFill="1" applyBorder="1" applyAlignment="1">
      <alignment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3" fillId="57" borderId="25" xfId="0" applyFont="1" applyFill="1" applyBorder="1" applyAlignment="1">
      <alignment horizontal="center" vertical="top" wrapText="1"/>
    </xf>
    <xf numFmtId="0" fontId="3" fillId="57" borderId="29" xfId="0" applyFont="1" applyFill="1" applyBorder="1" applyAlignment="1">
      <alignment horizontal="center" vertical="top" wrapText="1"/>
    </xf>
    <xf numFmtId="0" fontId="12" fillId="62" borderId="21" xfId="0" applyFont="1" applyFill="1" applyBorder="1" applyAlignment="1">
      <alignment horizontal="left" vertical="center" wrapText="1"/>
    </xf>
    <xf numFmtId="0" fontId="0" fillId="62" borderId="20" xfId="0" applyFont="1" applyFill="1" applyBorder="1" applyAlignment="1">
      <alignment horizontal="left" vertical="center" wrapText="1"/>
    </xf>
    <xf numFmtId="0" fontId="0" fillId="62" borderId="23" xfId="0" applyFont="1" applyFill="1" applyBorder="1" applyAlignment="1">
      <alignment horizontal="left" vertical="center" wrapText="1"/>
    </xf>
    <xf numFmtId="0" fontId="0" fillId="0" borderId="20" xfId="0" applyBorder="1" applyAlignment="1">
      <alignment horizontal="left" vertical="top" wrapText="1"/>
    </xf>
    <xf numFmtId="0" fontId="12" fillId="0" borderId="29" xfId="0" applyFont="1" applyFill="1" applyBorder="1" applyAlignment="1">
      <alignment horizontal="justify" vertical="center" wrapText="1"/>
    </xf>
    <xf numFmtId="0" fontId="12" fillId="0" borderId="32" xfId="0" applyFont="1" applyFill="1" applyBorder="1" applyAlignment="1">
      <alignment vertical="top" wrapText="1"/>
    </xf>
    <xf numFmtId="0" fontId="12" fillId="0" borderId="55" xfId="0" applyFont="1" applyFill="1" applyBorder="1" applyAlignment="1">
      <alignment vertical="top" wrapText="1"/>
    </xf>
    <xf numFmtId="0" fontId="12" fillId="0" borderId="29" xfId="0" applyFont="1" applyFill="1" applyBorder="1" applyAlignment="1">
      <alignment vertical="center" wrapText="1"/>
    </xf>
    <xf numFmtId="0" fontId="12" fillId="0" borderId="32" xfId="0" applyFont="1" applyFill="1" applyBorder="1" applyAlignment="1">
      <alignment horizontal="center" vertical="top" wrapText="1"/>
    </xf>
    <xf numFmtId="0" fontId="12" fillId="0" borderId="44" xfId="0" applyFont="1" applyFill="1" applyBorder="1" applyAlignment="1">
      <alignment horizontal="center" vertical="top" wrapText="1"/>
    </xf>
    <xf numFmtId="0" fontId="12" fillId="0" borderId="55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justify" vertical="top" wrapText="1"/>
    </xf>
    <xf numFmtId="0" fontId="14" fillId="0" borderId="34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center" vertical="top" wrapText="1"/>
    </xf>
    <xf numFmtId="0" fontId="14" fillId="0" borderId="28" xfId="0" applyFont="1" applyFill="1" applyBorder="1" applyAlignment="1">
      <alignment horizontal="center" vertical="top" wrapText="1"/>
    </xf>
    <xf numFmtId="0" fontId="14" fillId="0" borderId="22" xfId="0" applyFont="1" applyFill="1" applyBorder="1" applyAlignment="1">
      <alignment horizontal="center" vertical="top" wrapText="1"/>
    </xf>
    <xf numFmtId="0" fontId="14" fillId="0" borderId="45" xfId="0" applyFont="1" applyFill="1" applyBorder="1" applyAlignment="1">
      <alignment horizontal="center" vertical="top" wrapText="1"/>
    </xf>
    <xf numFmtId="0" fontId="14" fillId="0" borderId="30" xfId="0" applyFont="1" applyFill="1" applyBorder="1" applyAlignment="1">
      <alignment horizontal="center" vertical="top" wrapText="1"/>
    </xf>
    <xf numFmtId="0" fontId="12" fillId="54" borderId="34" xfId="0" applyFont="1" applyFill="1" applyBorder="1" applyAlignment="1">
      <alignment horizontal="left" vertical="top" wrapText="1"/>
    </xf>
    <xf numFmtId="0" fontId="12" fillId="54" borderId="28" xfId="0" applyFont="1" applyFill="1" applyBorder="1" applyAlignment="1">
      <alignment horizontal="left" vertical="top" wrapText="1"/>
    </xf>
    <xf numFmtId="0" fontId="12" fillId="54" borderId="22" xfId="0" applyFont="1" applyFill="1" applyBorder="1" applyAlignment="1">
      <alignment horizontal="left" vertical="top" wrapText="1"/>
    </xf>
    <xf numFmtId="0" fontId="12" fillId="54" borderId="30" xfId="0" applyFont="1" applyFill="1" applyBorder="1" applyAlignment="1">
      <alignment horizontal="left" vertical="top" wrapText="1"/>
    </xf>
    <xf numFmtId="0" fontId="0" fillId="0" borderId="29" xfId="0" applyFont="1" applyBorder="1" applyAlignment="1">
      <alignment vertical="center" wrapText="1"/>
    </xf>
    <xf numFmtId="0" fontId="12" fillId="54" borderId="24" xfId="0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center" vertical="center" wrapText="1"/>
    </xf>
    <xf numFmtId="0" fontId="12" fillId="0" borderId="44" xfId="0" applyFont="1" applyFill="1" applyBorder="1" applyAlignment="1">
      <alignment horizontal="center" vertical="center" wrapText="1"/>
    </xf>
    <xf numFmtId="0" fontId="12" fillId="0" borderId="55" xfId="0" applyFont="1" applyFill="1" applyBorder="1" applyAlignment="1">
      <alignment horizontal="center" vertical="center" wrapText="1"/>
    </xf>
    <xf numFmtId="0" fontId="12" fillId="0" borderId="34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23" xfId="0" applyFont="1" applyFill="1" applyBorder="1" applyAlignment="1">
      <alignment horizontal="left" vertical="center" wrapText="1"/>
    </xf>
    <xf numFmtId="0" fontId="17" fillId="0" borderId="32" xfId="0" applyFont="1" applyFill="1" applyBorder="1" applyAlignment="1">
      <alignment horizontal="center" vertical="center" wrapText="1"/>
    </xf>
    <xf numFmtId="0" fontId="17" fillId="0" borderId="44" xfId="0" applyFont="1" applyFill="1" applyBorder="1" applyAlignment="1">
      <alignment horizontal="center" vertical="center" wrapText="1"/>
    </xf>
    <xf numFmtId="0" fontId="17" fillId="0" borderId="55" xfId="0" applyFont="1" applyFill="1" applyBorder="1" applyAlignment="1">
      <alignment horizontal="center" vertical="center" wrapText="1"/>
    </xf>
    <xf numFmtId="0" fontId="17" fillId="0" borderId="34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28" xfId="0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 wrapText="1"/>
    </xf>
    <xf numFmtId="0" fontId="17" fillId="0" borderId="45" xfId="0" applyFont="1" applyFill="1" applyBorder="1" applyAlignment="1">
      <alignment horizontal="center" vertical="center" wrapText="1"/>
    </xf>
    <xf numFmtId="0" fontId="17" fillId="0" borderId="30" xfId="0" applyFont="1" applyFill="1" applyBorder="1" applyAlignment="1">
      <alignment horizontal="center" vertical="center" wrapText="1"/>
    </xf>
    <xf numFmtId="0" fontId="12" fillId="62" borderId="21" xfId="0" applyFont="1" applyFill="1" applyBorder="1" applyAlignment="1">
      <alignment horizontal="center" vertical="center" wrapText="1"/>
    </xf>
    <xf numFmtId="0" fontId="0" fillId="62" borderId="20" xfId="0" applyFont="1" applyFill="1" applyBorder="1" applyAlignment="1">
      <alignment horizontal="center" vertical="center" wrapText="1"/>
    </xf>
    <xf numFmtId="0" fontId="0" fillId="62" borderId="23" xfId="0" applyFont="1" applyFill="1" applyBorder="1" applyAlignment="1">
      <alignment horizontal="center" vertical="center" wrapText="1"/>
    </xf>
    <xf numFmtId="0" fontId="0" fillId="62" borderId="25" xfId="0" applyFont="1" applyFill="1" applyBorder="1" applyAlignment="1">
      <alignment horizontal="center" vertical="top" wrapText="1"/>
    </xf>
    <xf numFmtId="0" fontId="0" fillId="62" borderId="29" xfId="0" applyFont="1" applyFill="1" applyBorder="1" applyAlignment="1">
      <alignment horizontal="center" vertical="top" wrapText="1"/>
    </xf>
    <xf numFmtId="0" fontId="12" fillId="62" borderId="20" xfId="0" applyFont="1" applyFill="1" applyBorder="1" applyAlignment="1">
      <alignment horizontal="center" vertical="center" wrapText="1"/>
    </xf>
    <xf numFmtId="0" fontId="12" fillId="62" borderId="21" xfId="0" applyFont="1" applyFill="1" applyBorder="1" applyAlignment="1">
      <alignment horizontal="left" wrapText="1"/>
    </xf>
    <xf numFmtId="0" fontId="0" fillId="62" borderId="20" xfId="0" applyFont="1" applyFill="1" applyBorder="1" applyAlignment="1">
      <alignment horizontal="left" wrapText="1"/>
    </xf>
    <xf numFmtId="0" fontId="0" fillId="62" borderId="23" xfId="0" applyFont="1" applyFill="1" applyBorder="1" applyAlignment="1">
      <alignment horizontal="left" wrapText="1"/>
    </xf>
    <xf numFmtId="0" fontId="12" fillId="62" borderId="24" xfId="0" applyFont="1" applyFill="1" applyBorder="1" applyAlignment="1">
      <alignment horizontal="justify" vertical="center" wrapText="1"/>
    </xf>
    <xf numFmtId="0" fontId="0" fillId="62" borderId="29" xfId="0" applyFont="1" applyFill="1" applyBorder="1" applyAlignment="1">
      <alignment horizontal="justify" vertical="center" wrapText="1"/>
    </xf>
    <xf numFmtId="0" fontId="12" fillId="0" borderId="21" xfId="0" applyFont="1" applyFill="1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12" fillId="62" borderId="29" xfId="0" applyFont="1" applyFill="1" applyBorder="1" applyAlignment="1">
      <alignment vertical="center" wrapText="1"/>
    </xf>
    <xf numFmtId="1" fontId="6" fillId="0" borderId="21" xfId="0" applyNumberFormat="1" applyFont="1" applyFill="1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25" xfId="0" applyBorder="1" applyAlignment="1">
      <alignment vertical="top" wrapText="1"/>
    </xf>
    <xf numFmtId="0" fontId="4" fillId="57" borderId="24" xfId="0" applyFont="1" applyFill="1" applyBorder="1" applyAlignment="1">
      <alignment vertical="top" wrapText="1"/>
    </xf>
    <xf numFmtId="0" fontId="30" fillId="57" borderId="25" xfId="0" applyFont="1" applyFill="1" applyBorder="1" applyAlignment="1">
      <alignment vertical="top" wrapText="1"/>
    </xf>
    <xf numFmtId="0" fontId="30" fillId="57" borderId="29" xfId="0" applyFont="1" applyFill="1" applyBorder="1" applyAlignment="1">
      <alignment vertical="top" wrapText="1"/>
    </xf>
    <xf numFmtId="0" fontId="12" fillId="0" borderId="24" xfId="0" applyFont="1" applyFill="1" applyBorder="1" applyAlignment="1">
      <alignment horizontal="left" wrapText="1"/>
    </xf>
    <xf numFmtId="0" fontId="12" fillId="0" borderId="29" xfId="0" applyFont="1" applyFill="1" applyBorder="1" applyAlignment="1">
      <alignment horizontal="left" wrapText="1"/>
    </xf>
    <xf numFmtId="0" fontId="0" fillId="0" borderId="25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29" xfId="0" applyFont="1" applyFill="1" applyBorder="1" applyAlignment="1">
      <alignment horizontal="left" vertical="top" wrapText="1"/>
    </xf>
    <xf numFmtId="0" fontId="0" fillId="0" borderId="23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left" vertical="top" wrapText="1"/>
    </xf>
    <xf numFmtId="0" fontId="0" fillId="0" borderId="22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1" fontId="6" fillId="0" borderId="21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62" borderId="29" xfId="0" applyFont="1" applyFill="1" applyBorder="1" applyAlignment="1">
      <alignment horizontal="left" vertical="center" wrapText="1"/>
    </xf>
    <xf numFmtId="0" fontId="12" fillId="62" borderId="24" xfId="0" applyFont="1" applyFill="1" applyBorder="1" applyAlignment="1">
      <alignment horizontal="left" wrapText="1"/>
    </xf>
    <xf numFmtId="0" fontId="12" fillId="62" borderId="29" xfId="0" applyFont="1" applyFill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0" fillId="0" borderId="23" xfId="0" applyFont="1" applyBorder="1" applyAlignment="1">
      <alignment horizontal="left" wrapText="1"/>
    </xf>
    <xf numFmtId="0" fontId="0" fillId="0" borderId="23" xfId="0" applyFont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top" wrapText="1"/>
    </xf>
    <xf numFmtId="0" fontId="0" fillId="0" borderId="25" xfId="0" applyFont="1" applyBorder="1" applyAlignment="1">
      <alignment horizontal="left" wrapText="1"/>
    </xf>
    <xf numFmtId="0" fontId="3" fillId="57" borderId="25" xfId="0" applyFont="1" applyFill="1" applyBorder="1" applyAlignment="1">
      <alignment horizontal="left" vertical="top" wrapText="1"/>
    </xf>
    <xf numFmtId="0" fontId="3" fillId="57" borderId="29" xfId="0" applyFont="1" applyFill="1" applyBorder="1" applyAlignment="1">
      <alignment horizontal="left" vertical="top" wrapText="1"/>
    </xf>
    <xf numFmtId="0" fontId="0" fillId="0" borderId="29" xfId="0" applyBorder="1" applyAlignment="1">
      <alignment horizontal="justify" vertical="top" wrapText="1"/>
    </xf>
    <xf numFmtId="0" fontId="12" fillId="62" borderId="24" xfId="0" applyFont="1" applyFill="1" applyBorder="1" applyAlignment="1">
      <alignment horizontal="justify" vertical="top" wrapText="1"/>
    </xf>
    <xf numFmtId="0" fontId="12" fillId="62" borderId="29" xfId="0" applyFont="1" applyFill="1" applyBorder="1" applyAlignment="1">
      <alignment horizontal="justify" vertical="top" wrapText="1"/>
    </xf>
    <xf numFmtId="0" fontId="4" fillId="56" borderId="24" xfId="0" applyFont="1" applyFill="1" applyBorder="1" applyAlignment="1">
      <alignment horizontal="left" vertical="top" wrapText="1"/>
    </xf>
    <xf numFmtId="0" fontId="4" fillId="56" borderId="25" xfId="0" applyFont="1" applyFill="1" applyBorder="1" applyAlignment="1">
      <alignment horizontal="left" vertical="top" wrapText="1"/>
    </xf>
    <xf numFmtId="0" fontId="4" fillId="56" borderId="29" xfId="0" applyFont="1" applyFill="1" applyBorder="1" applyAlignment="1">
      <alignment horizontal="left" vertical="top" wrapText="1"/>
    </xf>
    <xf numFmtId="0" fontId="12" fillId="62" borderId="24" xfId="0" applyFont="1" applyFill="1" applyBorder="1" applyAlignment="1">
      <alignment horizontal="center" wrapText="1"/>
    </xf>
    <xf numFmtId="0" fontId="12" fillId="62" borderId="25" xfId="0" applyFont="1" applyFill="1" applyBorder="1" applyAlignment="1">
      <alignment horizontal="center" wrapText="1"/>
    </xf>
    <xf numFmtId="0" fontId="12" fillId="62" borderId="29" xfId="0" applyFont="1" applyFill="1" applyBorder="1" applyAlignment="1">
      <alignment horizontal="center" wrapText="1"/>
    </xf>
    <xf numFmtId="0" fontId="0" fillId="0" borderId="29" xfId="0" applyBorder="1" applyAlignment="1">
      <alignment horizontal="justify" vertical="center" wrapText="1"/>
    </xf>
    <xf numFmtId="0" fontId="12" fillId="0" borderId="21" xfId="97" applyFont="1" applyFill="1" applyBorder="1" applyAlignment="1">
      <alignment horizontal="left" vertical="top" wrapText="1"/>
      <protection/>
    </xf>
    <xf numFmtId="0" fontId="12" fillId="0" borderId="23" xfId="97" applyFont="1" applyFill="1" applyBorder="1" applyAlignment="1">
      <alignment horizontal="left" vertical="top" wrapText="1"/>
      <protection/>
    </xf>
    <xf numFmtId="0" fontId="12" fillId="54" borderId="32" xfId="0" applyFont="1" applyFill="1" applyBorder="1" applyAlignment="1">
      <alignment horizontal="left" vertical="top" wrapText="1"/>
    </xf>
    <xf numFmtId="0" fontId="12" fillId="54" borderId="55" xfId="0" applyFont="1" applyFill="1" applyBorder="1" applyAlignment="1">
      <alignment horizontal="left" vertical="top" wrapText="1"/>
    </xf>
    <xf numFmtId="0" fontId="0" fillId="62" borderId="29" xfId="0" applyFill="1" applyBorder="1" applyAlignment="1">
      <alignment horizontal="left" vertical="center" wrapText="1"/>
    </xf>
    <xf numFmtId="0" fontId="0" fillId="62" borderId="29" xfId="0" applyFill="1" applyBorder="1" applyAlignment="1">
      <alignment horizontal="left" vertical="top" wrapText="1"/>
    </xf>
    <xf numFmtId="0" fontId="0" fillId="62" borderId="29" xfId="0" applyFont="1" applyFill="1" applyBorder="1" applyAlignment="1">
      <alignment horizontal="justify" vertical="top" wrapText="1"/>
    </xf>
    <xf numFmtId="0" fontId="6" fillId="54" borderId="24" xfId="0" applyFont="1" applyFill="1" applyBorder="1" applyAlignment="1">
      <alignment horizontal="left" vertical="top" wrapText="1"/>
    </xf>
    <xf numFmtId="0" fontId="6" fillId="54" borderId="29" xfId="0" applyFont="1" applyFill="1" applyBorder="1" applyAlignment="1">
      <alignment horizontal="left" vertical="top" wrapText="1"/>
    </xf>
    <xf numFmtId="0" fontId="12" fillId="0" borderId="24" xfId="0" applyFont="1" applyBorder="1" applyAlignment="1">
      <alignment horizontal="left" wrapText="1"/>
    </xf>
    <xf numFmtId="0" fontId="12" fillId="0" borderId="29" xfId="0" applyFont="1" applyBorder="1" applyAlignment="1">
      <alignment horizontal="left" wrapText="1"/>
    </xf>
    <xf numFmtId="0" fontId="12" fillId="0" borderId="24" xfId="0" applyFont="1" applyBorder="1" applyAlignment="1">
      <alignment horizontal="center" vertical="top"/>
    </xf>
    <xf numFmtId="0" fontId="12" fillId="0" borderId="25" xfId="0" applyFont="1" applyBorder="1" applyAlignment="1">
      <alignment horizontal="center" vertical="top"/>
    </xf>
    <xf numFmtId="0" fontId="12" fillId="0" borderId="29" xfId="0" applyFont="1" applyBorder="1" applyAlignment="1">
      <alignment horizontal="center" vertical="top"/>
    </xf>
    <xf numFmtId="0" fontId="12" fillId="54" borderId="25" xfId="0" applyFont="1" applyFill="1" applyBorder="1" applyAlignment="1">
      <alignment horizontal="center" vertical="center" wrapText="1"/>
    </xf>
    <xf numFmtId="0" fontId="12" fillId="54" borderId="29" xfId="0" applyFont="1" applyFill="1" applyBorder="1" applyAlignment="1">
      <alignment horizontal="center" vertical="center" wrapText="1"/>
    </xf>
    <xf numFmtId="0" fontId="6" fillId="54" borderId="24" xfId="0" applyFont="1" applyFill="1" applyBorder="1" applyAlignment="1">
      <alignment horizontal="center" vertical="top" wrapText="1"/>
    </xf>
    <xf numFmtId="0" fontId="0" fillId="0" borderId="20" xfId="0" applyFill="1" applyBorder="1" applyAlignment="1">
      <alignment horizontal="left" vertical="center" wrapText="1"/>
    </xf>
    <xf numFmtId="0" fontId="0" fillId="0" borderId="23" xfId="0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172" fontId="6" fillId="62" borderId="21" xfId="0" applyNumberFormat="1" applyFont="1" applyFill="1" applyBorder="1" applyAlignment="1">
      <alignment horizontal="center" vertical="center" wrapText="1"/>
    </xf>
    <xf numFmtId="0" fontId="0" fillId="62" borderId="20" xfId="0" applyFill="1" applyBorder="1" applyAlignment="1">
      <alignment horizontal="center" vertical="center" wrapText="1"/>
    </xf>
    <xf numFmtId="0" fontId="0" fillId="62" borderId="23" xfId="0" applyFill="1" applyBorder="1" applyAlignment="1">
      <alignment horizontal="center" vertical="center" wrapText="1"/>
    </xf>
    <xf numFmtId="0" fontId="6" fillId="54" borderId="25" xfId="0" applyFont="1" applyFill="1" applyBorder="1" applyAlignment="1">
      <alignment horizontal="center" vertical="top" wrapText="1"/>
    </xf>
    <xf numFmtId="172" fontId="6" fillId="0" borderId="21" xfId="0" applyNumberFormat="1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62" borderId="20" xfId="0" applyFill="1" applyBorder="1" applyAlignment="1">
      <alignment horizontal="left" vertical="center" wrapText="1"/>
    </xf>
    <xf numFmtId="0" fontId="0" fillId="62" borderId="23" xfId="0" applyFill="1" applyBorder="1" applyAlignment="1">
      <alignment horizontal="left" vertical="center" wrapText="1"/>
    </xf>
    <xf numFmtId="0" fontId="12" fillId="54" borderId="21" xfId="0" applyFont="1" applyFill="1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12" fillId="0" borderId="34" xfId="0" applyFont="1" applyFill="1" applyBorder="1" applyAlignment="1">
      <alignment horizontal="center" vertical="top" wrapText="1"/>
    </xf>
    <xf numFmtId="0" fontId="12" fillId="0" borderId="28" xfId="0" applyFont="1" applyFill="1" applyBorder="1" applyAlignment="1">
      <alignment horizontal="center" vertical="top" wrapText="1"/>
    </xf>
    <xf numFmtId="0" fontId="12" fillId="0" borderId="22" xfId="0" applyFont="1" applyFill="1" applyBorder="1" applyAlignment="1">
      <alignment horizontal="center" vertical="top" wrapText="1"/>
    </xf>
    <xf numFmtId="0" fontId="12" fillId="0" borderId="30" xfId="0" applyFont="1" applyFill="1" applyBorder="1" applyAlignment="1">
      <alignment horizontal="center" vertical="top" wrapText="1"/>
    </xf>
    <xf numFmtId="0" fontId="18" fillId="0" borderId="34" xfId="0" applyFont="1" applyFill="1" applyBorder="1" applyAlignment="1">
      <alignment horizontal="center" vertical="top" wrapText="1"/>
    </xf>
    <xf numFmtId="0" fontId="18" fillId="0" borderId="0" xfId="0" applyFont="1" applyFill="1" applyBorder="1" applyAlignment="1">
      <alignment horizontal="center" vertical="top" wrapText="1"/>
    </xf>
    <xf numFmtId="0" fontId="18" fillId="0" borderId="28" xfId="0" applyFont="1" applyFill="1" applyBorder="1" applyAlignment="1">
      <alignment horizontal="center" vertical="top" wrapText="1"/>
    </xf>
    <xf numFmtId="0" fontId="18" fillId="0" borderId="22" xfId="0" applyFont="1" applyFill="1" applyBorder="1" applyAlignment="1">
      <alignment horizontal="center" vertical="top" wrapText="1"/>
    </xf>
    <xf numFmtId="0" fontId="18" fillId="0" borderId="45" xfId="0" applyFont="1" applyFill="1" applyBorder="1" applyAlignment="1">
      <alignment horizontal="center" vertical="top" wrapText="1"/>
    </xf>
    <xf numFmtId="0" fontId="18" fillId="0" borderId="30" xfId="0" applyFont="1" applyFill="1" applyBorder="1" applyAlignment="1">
      <alignment horizontal="center" vertical="top" wrapText="1"/>
    </xf>
    <xf numFmtId="0" fontId="7" fillId="54" borderId="34" xfId="0" applyFont="1" applyFill="1" applyBorder="1" applyAlignment="1">
      <alignment horizontal="left" vertical="top" wrapText="1"/>
    </xf>
    <xf numFmtId="0" fontId="7" fillId="54" borderId="28" xfId="0" applyFont="1" applyFill="1" applyBorder="1" applyAlignment="1">
      <alignment horizontal="left" vertical="top" wrapText="1"/>
    </xf>
    <xf numFmtId="0" fontId="7" fillId="54" borderId="22" xfId="0" applyFont="1" applyFill="1" applyBorder="1" applyAlignment="1">
      <alignment horizontal="left" vertical="top" wrapText="1"/>
    </xf>
    <xf numFmtId="0" fontId="7" fillId="54" borderId="30" xfId="0" applyFont="1" applyFill="1" applyBorder="1" applyAlignment="1">
      <alignment horizontal="left" vertical="top" wrapText="1"/>
    </xf>
    <xf numFmtId="0" fontId="12" fillId="54" borderId="34" xfId="0" applyFont="1" applyFill="1" applyBorder="1" applyAlignment="1">
      <alignment horizontal="center" vertical="top" wrapText="1"/>
    </xf>
    <xf numFmtId="0" fontId="12" fillId="54" borderId="0" xfId="0" applyFont="1" applyFill="1" applyBorder="1" applyAlignment="1">
      <alignment horizontal="center" vertical="top" wrapText="1"/>
    </xf>
    <xf numFmtId="0" fontId="12" fillId="54" borderId="28" xfId="0" applyFont="1" applyFill="1" applyBorder="1" applyAlignment="1">
      <alignment horizontal="center" vertical="top" wrapText="1"/>
    </xf>
    <xf numFmtId="0" fontId="12" fillId="54" borderId="22" xfId="0" applyFont="1" applyFill="1" applyBorder="1" applyAlignment="1">
      <alignment horizontal="center" vertical="top" wrapText="1"/>
    </xf>
    <xf numFmtId="0" fontId="12" fillId="54" borderId="45" xfId="0" applyFont="1" applyFill="1" applyBorder="1" applyAlignment="1">
      <alignment horizontal="center" vertical="top" wrapText="1"/>
    </xf>
    <xf numFmtId="0" fontId="12" fillId="54" borderId="30" xfId="0" applyFont="1" applyFill="1" applyBorder="1" applyAlignment="1">
      <alignment horizontal="center" vertical="top" wrapText="1"/>
    </xf>
    <xf numFmtId="0" fontId="12" fillId="0" borderId="32" xfId="0" applyFont="1" applyFill="1" applyBorder="1" applyAlignment="1">
      <alignment horizontal="left" vertical="center" wrapText="1"/>
    </xf>
    <xf numFmtId="0" fontId="12" fillId="0" borderId="55" xfId="0" applyFont="1" applyFill="1" applyBorder="1" applyAlignment="1">
      <alignment horizontal="left" vertical="center" wrapText="1"/>
    </xf>
    <xf numFmtId="0" fontId="12" fillId="0" borderId="22" xfId="0" applyFont="1" applyFill="1" applyBorder="1" applyAlignment="1">
      <alignment horizontal="left" vertical="center" wrapText="1"/>
    </xf>
    <xf numFmtId="0" fontId="12" fillId="0" borderId="30" xfId="0" applyFont="1" applyFill="1" applyBorder="1" applyAlignment="1">
      <alignment horizontal="left" vertical="center" wrapText="1"/>
    </xf>
    <xf numFmtId="0" fontId="12" fillId="0" borderId="34" xfId="0" applyFont="1" applyFill="1" applyBorder="1" applyAlignment="1">
      <alignment horizontal="left" vertical="center" wrapText="1"/>
    </xf>
    <xf numFmtId="0" fontId="12" fillId="0" borderId="28" xfId="0" applyFont="1" applyFill="1" applyBorder="1" applyAlignment="1">
      <alignment horizontal="left" vertical="center" wrapText="1"/>
    </xf>
    <xf numFmtId="10" fontId="12" fillId="0" borderId="24" xfId="0" applyNumberFormat="1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left" vertical="center" wrapText="1"/>
    </xf>
    <xf numFmtId="0" fontId="6" fillId="0" borderId="44" xfId="0" applyFont="1" applyFill="1" applyBorder="1" applyAlignment="1">
      <alignment horizontal="left" vertical="center" wrapText="1"/>
    </xf>
    <xf numFmtId="0" fontId="6" fillId="0" borderId="55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29" fillId="55" borderId="25" xfId="0" applyFont="1" applyFill="1" applyBorder="1" applyAlignment="1">
      <alignment horizontal="center" vertical="justify" wrapText="1"/>
    </xf>
    <xf numFmtId="0" fontId="29" fillId="55" borderId="29" xfId="0" applyFont="1" applyFill="1" applyBorder="1" applyAlignment="1">
      <alignment horizontal="center" vertical="justify" wrapText="1"/>
    </xf>
    <xf numFmtId="0" fontId="5" fillId="56" borderId="45" xfId="0" applyFont="1" applyFill="1" applyBorder="1" applyAlignment="1">
      <alignment horizontal="center" vertical="center" wrapText="1"/>
    </xf>
    <xf numFmtId="0" fontId="5" fillId="56" borderId="22" xfId="0" applyFont="1" applyFill="1" applyBorder="1" applyAlignment="1">
      <alignment horizontal="center" vertical="center" wrapText="1"/>
    </xf>
    <xf numFmtId="0" fontId="5" fillId="56" borderId="30" xfId="0" applyFont="1" applyFill="1" applyBorder="1" applyAlignment="1">
      <alignment horizontal="center" vertical="center" wrapText="1"/>
    </xf>
    <xf numFmtId="0" fontId="0" fillId="54" borderId="0" xfId="0" applyFont="1" applyFill="1" applyAlignment="1">
      <alignment horizontal="left" wrapText="1"/>
    </xf>
    <xf numFmtId="0" fontId="12" fillId="62" borderId="53" xfId="0" applyFont="1" applyFill="1" applyBorder="1" applyAlignment="1">
      <alignment horizontal="center" vertical="top" wrapText="1"/>
    </xf>
    <xf numFmtId="0" fontId="12" fillId="62" borderId="25" xfId="0" applyFont="1" applyFill="1" applyBorder="1" applyAlignment="1">
      <alignment horizontal="left" vertical="top" wrapText="1"/>
    </xf>
    <xf numFmtId="49" fontId="6" fillId="62" borderId="21" xfId="0" applyNumberFormat="1" applyFont="1" applyFill="1" applyBorder="1" applyAlignment="1">
      <alignment horizontal="center" vertical="center" wrapText="1"/>
    </xf>
    <xf numFmtId="49" fontId="6" fillId="62" borderId="20" xfId="0" applyNumberFormat="1" applyFont="1" applyFill="1" applyBorder="1" applyAlignment="1">
      <alignment horizontal="center" vertical="center" wrapText="1"/>
    </xf>
    <xf numFmtId="49" fontId="6" fillId="62" borderId="23" xfId="0" applyNumberFormat="1" applyFont="1" applyFill="1" applyBorder="1" applyAlignment="1">
      <alignment horizontal="center" vertical="center" wrapText="1"/>
    </xf>
    <xf numFmtId="0" fontId="6" fillId="62" borderId="32" xfId="0" applyFont="1" applyFill="1" applyBorder="1" applyAlignment="1">
      <alignment horizontal="center" vertical="center" readingOrder="1"/>
    </xf>
    <xf numFmtId="0" fontId="6" fillId="62" borderId="55" xfId="0" applyFont="1" applyFill="1" applyBorder="1" applyAlignment="1">
      <alignment horizontal="center" vertical="center" readingOrder="1"/>
    </xf>
    <xf numFmtId="0" fontId="6" fillId="62" borderId="34" xfId="0" applyFont="1" applyFill="1" applyBorder="1" applyAlignment="1">
      <alignment horizontal="center" vertical="center" readingOrder="1"/>
    </xf>
    <xf numFmtId="0" fontId="6" fillId="62" borderId="28" xfId="0" applyFont="1" applyFill="1" applyBorder="1" applyAlignment="1">
      <alignment horizontal="center" vertical="center" readingOrder="1"/>
    </xf>
    <xf numFmtId="0" fontId="6" fillId="62" borderId="22" xfId="0" applyFont="1" applyFill="1" applyBorder="1" applyAlignment="1">
      <alignment horizontal="center" vertical="center" readingOrder="1"/>
    </xf>
    <xf numFmtId="0" fontId="6" fillId="62" borderId="30" xfId="0" applyFont="1" applyFill="1" applyBorder="1" applyAlignment="1">
      <alignment horizontal="center" vertical="center" readingOrder="1"/>
    </xf>
    <xf numFmtId="0" fontId="0" fillId="0" borderId="25" xfId="0" applyFill="1" applyBorder="1" applyAlignment="1">
      <alignment horizontal="center" vertical="top" wrapText="1"/>
    </xf>
    <xf numFmtId="0" fontId="0" fillId="0" borderId="29" xfId="0" applyFill="1" applyBorder="1" applyAlignment="1">
      <alignment horizontal="center" vertical="top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left" vertical="top" wrapText="1"/>
    </xf>
    <xf numFmtId="0" fontId="7" fillId="0" borderId="29" xfId="0" applyFont="1" applyFill="1" applyBorder="1" applyAlignment="1">
      <alignment horizontal="left" vertical="top" wrapText="1"/>
    </xf>
    <xf numFmtId="0" fontId="15" fillId="0" borderId="32" xfId="0" applyFont="1" applyFill="1" applyBorder="1" applyAlignment="1">
      <alignment vertical="center" wrapText="1"/>
    </xf>
    <xf numFmtId="0" fontId="15" fillId="0" borderId="44" xfId="0" applyFont="1" applyFill="1" applyBorder="1" applyAlignment="1">
      <alignment vertical="center" wrapText="1"/>
    </xf>
    <xf numFmtId="0" fontId="15" fillId="0" borderId="55" xfId="0" applyFont="1" applyFill="1" applyBorder="1" applyAlignment="1">
      <alignment vertical="center" wrapText="1"/>
    </xf>
    <xf numFmtId="0" fontId="15" fillId="0" borderId="22" xfId="0" applyFont="1" applyFill="1" applyBorder="1" applyAlignment="1">
      <alignment vertical="center" wrapText="1"/>
    </xf>
    <xf numFmtId="0" fontId="15" fillId="0" borderId="45" xfId="0" applyFont="1" applyFill="1" applyBorder="1" applyAlignment="1">
      <alignment vertical="center" wrapText="1"/>
    </xf>
    <xf numFmtId="0" fontId="15" fillId="0" borderId="30" xfId="0" applyFont="1" applyFill="1" applyBorder="1" applyAlignment="1">
      <alignment vertical="center" wrapText="1"/>
    </xf>
    <xf numFmtId="0" fontId="15" fillId="0" borderId="32" xfId="0" applyFont="1" applyFill="1" applyBorder="1" applyAlignment="1">
      <alignment horizontal="center" vertical="center" wrapText="1"/>
    </xf>
    <xf numFmtId="0" fontId="15" fillId="0" borderId="55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15" fillId="0" borderId="30" xfId="0" applyFont="1" applyFill="1" applyBorder="1" applyAlignment="1">
      <alignment horizontal="center" vertical="center" wrapText="1"/>
    </xf>
    <xf numFmtId="0" fontId="2" fillId="55" borderId="25" xfId="0" applyFont="1" applyFill="1" applyBorder="1" applyAlignment="1">
      <alignment horizontal="center" vertical="justify" wrapText="1"/>
    </xf>
    <xf numFmtId="0" fontId="2" fillId="55" borderId="29" xfId="0" applyFont="1" applyFill="1" applyBorder="1" applyAlignment="1">
      <alignment horizontal="center" vertical="justify" wrapText="1"/>
    </xf>
    <xf numFmtId="0" fontId="3" fillId="57" borderId="24" xfId="0" applyFont="1" applyFill="1" applyBorder="1" applyAlignment="1">
      <alignment horizontal="center"/>
    </xf>
    <xf numFmtId="0" fontId="3" fillId="57" borderId="25" xfId="0" applyFont="1" applyFill="1" applyBorder="1" applyAlignment="1">
      <alignment horizontal="center"/>
    </xf>
    <xf numFmtId="0" fontId="5" fillId="56" borderId="34" xfId="0" applyFont="1" applyFill="1" applyBorder="1" applyAlignment="1">
      <alignment horizontal="center" vertical="center" wrapText="1"/>
    </xf>
    <xf numFmtId="0" fontId="5" fillId="56" borderId="0" xfId="0" applyFont="1" applyFill="1" applyBorder="1" applyAlignment="1">
      <alignment horizontal="center" vertical="center" wrapText="1"/>
    </xf>
    <xf numFmtId="0" fontId="5" fillId="56" borderId="28" xfId="0" applyFont="1" applyFill="1" applyBorder="1" applyAlignment="1">
      <alignment horizontal="center" vertical="center" wrapText="1"/>
    </xf>
    <xf numFmtId="0" fontId="5" fillId="57" borderId="24" xfId="0" applyFont="1" applyFill="1" applyBorder="1" applyAlignment="1">
      <alignment horizontal="left" vertical="top" wrapText="1"/>
    </xf>
    <xf numFmtId="0" fontId="5" fillId="57" borderId="25" xfId="0" applyFont="1" applyFill="1" applyBorder="1" applyAlignment="1">
      <alignment horizontal="left" vertical="top" wrapText="1"/>
    </xf>
    <xf numFmtId="0" fontId="5" fillId="57" borderId="29" xfId="0" applyFont="1" applyFill="1" applyBorder="1" applyAlignment="1">
      <alignment horizontal="left" vertical="top" wrapText="1"/>
    </xf>
    <xf numFmtId="0" fontId="15" fillId="0" borderId="21" xfId="0" applyFont="1" applyFill="1" applyBorder="1" applyAlignment="1">
      <alignment horizontal="left" vertical="center" wrapText="1"/>
    </xf>
    <xf numFmtId="0" fontId="15" fillId="0" borderId="20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4" fillId="57" borderId="21" xfId="0" applyFont="1" applyFill="1" applyBorder="1" applyAlignment="1">
      <alignment horizontal="center" vertical="center" wrapText="1"/>
    </xf>
    <xf numFmtId="0" fontId="4" fillId="57" borderId="23" xfId="0" applyFont="1" applyFill="1" applyBorder="1" applyAlignment="1">
      <alignment horizontal="center" vertical="center" wrapText="1"/>
    </xf>
    <xf numFmtId="0" fontId="5" fillId="57" borderId="32" xfId="0" applyFont="1" applyFill="1" applyBorder="1" applyAlignment="1">
      <alignment horizontal="left" vertical="top" wrapText="1"/>
    </xf>
    <xf numFmtId="0" fontId="5" fillId="57" borderId="44" xfId="0" applyFont="1" applyFill="1" applyBorder="1" applyAlignment="1">
      <alignment horizontal="left" vertical="top" wrapText="1"/>
    </xf>
    <xf numFmtId="0" fontId="5" fillId="57" borderId="22" xfId="0" applyFont="1" applyFill="1" applyBorder="1" applyAlignment="1">
      <alignment horizontal="left" vertical="top" wrapText="1"/>
    </xf>
    <xf numFmtId="0" fontId="5" fillId="57" borderId="45" xfId="0" applyFont="1" applyFill="1" applyBorder="1" applyAlignment="1">
      <alignment horizontal="left" vertical="top" wrapText="1"/>
    </xf>
    <xf numFmtId="0" fontId="15" fillId="0" borderId="24" xfId="0" applyFont="1" applyFill="1" applyBorder="1" applyAlignment="1">
      <alignment horizontal="left" vertical="center" wrapText="1"/>
    </xf>
    <xf numFmtId="0" fontId="15" fillId="0" borderId="25" xfId="0" applyFont="1" applyFill="1" applyBorder="1" applyAlignment="1">
      <alignment horizontal="left" vertical="center" wrapText="1"/>
    </xf>
    <xf numFmtId="0" fontId="15" fillId="0" borderId="29" xfId="0" applyFont="1" applyFill="1" applyBorder="1" applyAlignment="1">
      <alignment horizontal="left"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15" fillId="0" borderId="29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vertical="center" wrapText="1"/>
    </xf>
    <xf numFmtId="0" fontId="15" fillId="0" borderId="25" xfId="0" applyFont="1" applyFill="1" applyBorder="1" applyAlignment="1">
      <alignment vertical="center" wrapText="1"/>
    </xf>
    <xf numFmtId="0" fontId="15" fillId="0" borderId="29" xfId="0" applyFont="1" applyFill="1" applyBorder="1" applyAlignment="1">
      <alignment vertical="center" wrapText="1"/>
    </xf>
    <xf numFmtId="0" fontId="0" fillId="0" borderId="25" xfId="0" applyFont="1" applyBorder="1" applyAlignment="1">
      <alignment vertical="center" wrapText="1"/>
    </xf>
    <xf numFmtId="0" fontId="15" fillId="0" borderId="34" xfId="0" applyFont="1" applyFill="1" applyBorder="1" applyAlignment="1">
      <alignment vertical="top" wrapText="1"/>
    </xf>
    <xf numFmtId="0" fontId="15" fillId="0" borderId="0" xfId="0" applyFont="1" applyFill="1" applyBorder="1" applyAlignment="1">
      <alignment vertical="top" wrapText="1"/>
    </xf>
    <xf numFmtId="0" fontId="15" fillId="0" borderId="28" xfId="0" applyFont="1" applyFill="1" applyBorder="1" applyAlignment="1">
      <alignment vertical="top" wrapText="1"/>
    </xf>
    <xf numFmtId="0" fontId="15" fillId="0" borderId="34" xfId="0" applyFont="1" applyFill="1" applyBorder="1" applyAlignment="1">
      <alignment horizontal="center" vertical="top" wrapText="1"/>
    </xf>
    <xf numFmtId="0" fontId="15" fillId="0" borderId="28" xfId="0" applyFont="1" applyFill="1" applyBorder="1" applyAlignment="1">
      <alignment horizontal="center" vertical="top" wrapText="1"/>
    </xf>
    <xf numFmtId="0" fontId="15" fillId="54" borderId="32" xfId="0" applyFont="1" applyFill="1" applyBorder="1" applyAlignment="1">
      <alignment vertical="top" wrapText="1"/>
    </xf>
    <xf numFmtId="0" fontId="15" fillId="54" borderId="44" xfId="0" applyFont="1" applyFill="1" applyBorder="1" applyAlignment="1">
      <alignment vertical="top" wrapText="1"/>
    </xf>
    <xf numFmtId="0" fontId="15" fillId="54" borderId="55" xfId="0" applyFont="1" applyFill="1" applyBorder="1" applyAlignment="1">
      <alignment vertical="top" wrapText="1"/>
    </xf>
    <xf numFmtId="0" fontId="15" fillId="54" borderId="32" xfId="0" applyFont="1" applyFill="1" applyBorder="1" applyAlignment="1">
      <alignment horizontal="center" vertical="top" wrapText="1"/>
    </xf>
    <xf numFmtId="0" fontId="15" fillId="54" borderId="55" xfId="0" applyFont="1" applyFill="1" applyBorder="1" applyAlignment="1">
      <alignment horizontal="center" vertical="top" wrapText="1"/>
    </xf>
    <xf numFmtId="0" fontId="15" fillId="0" borderId="21" xfId="0" applyFont="1" applyFill="1" applyBorder="1" applyAlignment="1">
      <alignment horizontal="center" vertical="center" wrapText="1"/>
    </xf>
    <xf numFmtId="0" fontId="15" fillId="0" borderId="20" xfId="0" applyFont="1" applyBorder="1" applyAlignment="1">
      <alignment vertical="center" wrapText="1"/>
    </xf>
    <xf numFmtId="0" fontId="15" fillId="0" borderId="22" xfId="0" applyFont="1" applyFill="1" applyBorder="1" applyAlignment="1">
      <alignment vertical="top" wrapText="1"/>
    </xf>
    <xf numFmtId="0" fontId="15" fillId="0" borderId="45" xfId="0" applyFont="1" applyFill="1" applyBorder="1" applyAlignment="1">
      <alignment vertical="top" wrapText="1"/>
    </xf>
    <xf numFmtId="0" fontId="15" fillId="0" borderId="30" xfId="0" applyFont="1" applyFill="1" applyBorder="1" applyAlignment="1">
      <alignment vertical="top" wrapText="1"/>
    </xf>
    <xf numFmtId="0" fontId="15" fillId="0" borderId="22" xfId="0" applyFont="1" applyFill="1" applyBorder="1" applyAlignment="1">
      <alignment horizontal="center" vertical="top" wrapText="1"/>
    </xf>
    <xf numFmtId="0" fontId="15" fillId="0" borderId="3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top" wrapText="1"/>
    </xf>
    <xf numFmtId="0" fontId="6" fillId="0" borderId="23" xfId="0" applyFont="1" applyFill="1" applyBorder="1" applyAlignment="1">
      <alignment horizontal="center" vertical="top" wrapText="1"/>
    </xf>
    <xf numFmtId="0" fontId="15" fillId="0" borderId="34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5" fillId="0" borderId="28" xfId="0" applyFont="1" applyFill="1" applyBorder="1" applyAlignment="1">
      <alignment horizontal="left" vertical="center" wrapText="1"/>
    </xf>
    <xf numFmtId="0" fontId="15" fillId="0" borderId="34" xfId="0" applyFont="1" applyFill="1" applyBorder="1" applyAlignment="1">
      <alignment horizontal="center" wrapText="1"/>
    </xf>
    <xf numFmtId="0" fontId="15" fillId="0" borderId="28" xfId="0" applyFont="1" applyFill="1" applyBorder="1" applyAlignment="1">
      <alignment horizontal="center" wrapText="1"/>
    </xf>
    <xf numFmtId="0" fontId="15" fillId="0" borderId="22" xfId="0" applyFont="1" applyFill="1" applyBorder="1" applyAlignment="1">
      <alignment horizontal="center" wrapText="1"/>
    </xf>
    <xf numFmtId="0" fontId="15" fillId="0" borderId="30" xfId="0" applyFont="1" applyFill="1" applyBorder="1" applyAlignment="1">
      <alignment horizontal="center" wrapText="1"/>
    </xf>
    <xf numFmtId="0" fontId="15" fillId="0" borderId="24" xfId="0" applyFont="1" applyBorder="1" applyAlignment="1">
      <alignment vertical="center" wrapText="1"/>
    </xf>
    <xf numFmtId="0" fontId="15" fillId="0" borderId="25" xfId="0" applyFont="1" applyBorder="1" applyAlignment="1">
      <alignment vertical="center" wrapText="1"/>
    </xf>
    <xf numFmtId="0" fontId="15" fillId="0" borderId="29" xfId="0" applyFont="1" applyBorder="1" applyAlignment="1">
      <alignment vertical="center" wrapText="1"/>
    </xf>
    <xf numFmtId="0" fontId="15" fillId="54" borderId="32" xfId="0" applyFont="1" applyFill="1" applyBorder="1" applyAlignment="1">
      <alignment horizontal="left" vertical="top" wrapText="1"/>
    </xf>
    <xf numFmtId="0" fontId="15" fillId="54" borderId="44" xfId="0" applyFont="1" applyFill="1" applyBorder="1" applyAlignment="1">
      <alignment horizontal="left" vertical="top" wrapText="1"/>
    </xf>
    <xf numFmtId="0" fontId="15" fillId="54" borderId="55" xfId="0" applyFont="1" applyFill="1" applyBorder="1" applyAlignment="1">
      <alignment horizontal="left" vertical="top" wrapText="1"/>
    </xf>
    <xf numFmtId="0" fontId="15" fillId="54" borderId="34" xfId="0" applyFont="1" applyFill="1" applyBorder="1" applyAlignment="1">
      <alignment horizontal="left" vertical="top" wrapText="1"/>
    </xf>
    <xf numFmtId="0" fontId="15" fillId="54" borderId="0" xfId="0" applyFont="1" applyFill="1" applyBorder="1" applyAlignment="1">
      <alignment horizontal="left" vertical="top" wrapText="1"/>
    </xf>
    <xf numFmtId="0" fontId="15" fillId="54" borderId="28" xfId="0" applyFont="1" applyFill="1" applyBorder="1" applyAlignment="1">
      <alignment horizontal="left" vertical="top" wrapText="1"/>
    </xf>
    <xf numFmtId="0" fontId="15" fillId="54" borderId="22" xfId="0" applyFont="1" applyFill="1" applyBorder="1" applyAlignment="1">
      <alignment horizontal="left" vertical="top" wrapText="1"/>
    </xf>
    <xf numFmtId="0" fontId="15" fillId="54" borderId="45" xfId="0" applyFont="1" applyFill="1" applyBorder="1" applyAlignment="1">
      <alignment horizontal="left" vertical="top" wrapText="1"/>
    </xf>
    <xf numFmtId="0" fontId="15" fillId="54" borderId="30" xfId="0" applyFont="1" applyFill="1" applyBorder="1" applyAlignment="1">
      <alignment horizontal="left" vertical="top" wrapText="1"/>
    </xf>
    <xf numFmtId="0" fontId="15" fillId="0" borderId="32" xfId="0" applyFont="1" applyFill="1" applyBorder="1" applyAlignment="1">
      <alignment horizontal="center" wrapText="1"/>
    </xf>
    <xf numFmtId="0" fontId="15" fillId="0" borderId="55" xfId="0" applyFont="1" applyFill="1" applyBorder="1" applyAlignment="1">
      <alignment horizontal="center" wrapText="1"/>
    </xf>
    <xf numFmtId="0" fontId="15" fillId="0" borderId="21" xfId="0" applyFont="1" applyFill="1" applyBorder="1" applyAlignment="1">
      <alignment horizontal="justify" vertical="top" wrapText="1"/>
    </xf>
    <xf numFmtId="0" fontId="15" fillId="0" borderId="20" xfId="0" applyFont="1" applyFill="1" applyBorder="1" applyAlignment="1">
      <alignment horizontal="justify" vertical="top" wrapText="1"/>
    </xf>
    <xf numFmtId="0" fontId="15" fillId="0" borderId="20" xfId="0" applyFont="1" applyBorder="1" applyAlignment="1">
      <alignment horizontal="left" vertical="center" wrapText="1"/>
    </xf>
    <xf numFmtId="0" fontId="15" fillId="0" borderId="23" xfId="0" applyFont="1" applyBorder="1" applyAlignment="1">
      <alignment horizontal="left" vertical="center" wrapText="1"/>
    </xf>
    <xf numFmtId="0" fontId="42" fillId="55" borderId="0" xfId="69" applyFont="1" applyFill="1" applyAlignment="1" applyProtection="1">
      <alignment horizontal="center"/>
      <protection/>
    </xf>
    <xf numFmtId="0" fontId="0" fillId="0" borderId="0" xfId="0" applyAlignment="1">
      <alignment horizontal="center"/>
    </xf>
    <xf numFmtId="0" fontId="5" fillId="56" borderId="32" xfId="0" applyFont="1" applyFill="1" applyBorder="1" applyAlignment="1">
      <alignment horizontal="center"/>
    </xf>
    <xf numFmtId="0" fontId="5" fillId="56" borderId="44" xfId="0" applyFont="1" applyFill="1" applyBorder="1" applyAlignment="1">
      <alignment horizontal="center"/>
    </xf>
    <xf numFmtId="0" fontId="5" fillId="56" borderId="55" xfId="0" applyFont="1" applyFill="1" applyBorder="1" applyAlignment="1">
      <alignment horizontal="center"/>
    </xf>
    <xf numFmtId="0" fontId="6" fillId="0" borderId="44" xfId="0" applyFont="1" applyBorder="1" applyAlignment="1">
      <alignment horizontal="left"/>
    </xf>
    <xf numFmtId="0" fontId="6" fillId="0" borderId="55" xfId="0" applyFont="1" applyBorder="1" applyAlignment="1">
      <alignment horizontal="left"/>
    </xf>
    <xf numFmtId="0" fontId="12" fillId="0" borderId="24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0" fontId="12" fillId="0" borderId="29" xfId="0" applyFont="1" applyBorder="1" applyAlignment="1">
      <alignment horizontal="left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/>
    </xf>
    <xf numFmtId="0" fontId="4" fillId="60" borderId="24" xfId="0" applyFont="1" applyFill="1" applyBorder="1" applyAlignment="1">
      <alignment horizontal="center" wrapText="1"/>
    </xf>
    <xf numFmtId="0" fontId="8" fillId="60" borderId="25" xfId="0" applyFont="1" applyFill="1" applyBorder="1" applyAlignment="1">
      <alignment horizontal="center"/>
    </xf>
    <xf numFmtId="0" fontId="8" fillId="60" borderId="29" xfId="0" applyFont="1" applyFill="1" applyBorder="1" applyAlignment="1">
      <alignment horizontal="center"/>
    </xf>
    <xf numFmtId="0" fontId="33" fillId="58" borderId="24" xfId="0" applyFont="1" applyFill="1" applyBorder="1" applyAlignment="1">
      <alignment horizontal="center" wrapText="1"/>
    </xf>
    <xf numFmtId="0" fontId="0" fillId="58" borderId="25" xfId="0" applyFill="1" applyBorder="1" applyAlignment="1">
      <alignment horizontal="center" wrapText="1"/>
    </xf>
    <xf numFmtId="0" fontId="0" fillId="58" borderId="29" xfId="0" applyFill="1" applyBorder="1" applyAlignment="1">
      <alignment horizontal="center" wrapText="1"/>
    </xf>
    <xf numFmtId="0" fontId="12" fillId="0" borderId="24" xfId="0" applyFont="1" applyBorder="1" applyAlignment="1">
      <alignment horizontal="center" vertical="top" wrapText="1"/>
    </xf>
    <xf numFmtId="0" fontId="12" fillId="0" borderId="32" xfId="0" applyFont="1" applyBorder="1" applyAlignment="1">
      <alignment horizontal="center" vertical="justify" wrapText="1"/>
    </xf>
    <xf numFmtId="0" fontId="12" fillId="0" borderId="44" xfId="0" applyFont="1" applyBorder="1" applyAlignment="1">
      <alignment horizontal="center" vertical="justify"/>
    </xf>
    <xf numFmtId="0" fontId="12" fillId="0" borderId="55" xfId="0" applyFont="1" applyBorder="1" applyAlignment="1">
      <alignment horizontal="center" vertical="justify"/>
    </xf>
    <xf numFmtId="0" fontId="12" fillId="0" borderId="22" xfId="0" applyFont="1" applyBorder="1" applyAlignment="1">
      <alignment horizontal="center" vertical="justify"/>
    </xf>
    <xf numFmtId="0" fontId="12" fillId="0" borderId="45" xfId="0" applyFont="1" applyBorder="1" applyAlignment="1">
      <alignment horizontal="center" vertical="justify"/>
    </xf>
    <xf numFmtId="0" fontId="12" fillId="0" borderId="30" xfId="0" applyFont="1" applyBorder="1" applyAlignment="1">
      <alignment horizontal="center" vertical="justify"/>
    </xf>
    <xf numFmtId="0" fontId="12" fillId="0" borderId="25" xfId="0" applyFont="1" applyBorder="1" applyAlignment="1">
      <alignment horizontal="center" wrapText="1"/>
    </xf>
    <xf numFmtId="0" fontId="12" fillId="0" borderId="25" xfId="0" applyFont="1" applyBorder="1" applyAlignment="1">
      <alignment horizontal="center"/>
    </xf>
    <xf numFmtId="0" fontId="12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24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 wrapText="1"/>
    </xf>
    <xf numFmtId="0" fontId="12" fillId="0" borderId="29" xfId="0" applyFont="1" applyBorder="1" applyAlignment="1">
      <alignment horizontal="left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/>
    </xf>
    <xf numFmtId="0" fontId="6" fillId="56" borderId="21" xfId="0" applyFont="1" applyFill="1" applyBorder="1" applyAlignment="1">
      <alignment horizontal="center" vertical="center" wrapText="1"/>
    </xf>
    <xf numFmtId="0" fontId="6" fillId="56" borderId="20" xfId="0" applyFont="1" applyFill="1" applyBorder="1" applyAlignment="1">
      <alignment horizontal="center" vertical="center" wrapText="1"/>
    </xf>
    <xf numFmtId="0" fontId="6" fillId="56" borderId="23" xfId="0" applyFont="1" applyFill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12" fillId="0" borderId="55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6" fillId="58" borderId="24" xfId="0" applyFont="1" applyFill="1" applyBorder="1" applyAlignment="1">
      <alignment horizontal="center"/>
    </xf>
    <xf numFmtId="0" fontId="6" fillId="58" borderId="25" xfId="0" applyFont="1" applyFill="1" applyBorder="1" applyAlignment="1">
      <alignment horizontal="center"/>
    </xf>
    <xf numFmtId="0" fontId="6" fillId="58" borderId="29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justify"/>
    </xf>
    <xf numFmtId="0" fontId="0" fillId="0" borderId="0" xfId="0" applyFont="1" applyAlignment="1">
      <alignment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13" fillId="56" borderId="20" xfId="0" applyFont="1" applyFill="1" applyBorder="1" applyAlignment="1">
      <alignment horizontal="center" vertical="center" wrapText="1"/>
    </xf>
    <xf numFmtId="0" fontId="13" fillId="56" borderId="23" xfId="0" applyFont="1" applyFill="1" applyBorder="1" applyAlignment="1">
      <alignment horizontal="center" vertical="center" wrapText="1"/>
    </xf>
    <xf numFmtId="0" fontId="12" fillId="62" borderId="24" xfId="0" applyFont="1" applyFill="1" applyBorder="1" applyAlignment="1">
      <alignment horizontal="center" vertical="center"/>
    </xf>
    <xf numFmtId="0" fontId="12" fillId="62" borderId="25" xfId="0" applyFont="1" applyFill="1" applyBorder="1" applyAlignment="1">
      <alignment horizontal="center" vertical="center"/>
    </xf>
    <xf numFmtId="0" fontId="12" fillId="62" borderId="29" xfId="0" applyFont="1" applyFill="1" applyBorder="1" applyAlignment="1">
      <alignment horizontal="center" vertical="center"/>
    </xf>
    <xf numFmtId="0" fontId="59" fillId="55" borderId="24" xfId="0" applyFont="1" applyFill="1" applyBorder="1" applyAlignment="1">
      <alignment horizontal="center" vertical="justify" wrapText="1"/>
    </xf>
    <xf numFmtId="0" fontId="59" fillId="55" borderId="29" xfId="0" applyFont="1" applyFill="1" applyBorder="1" applyAlignment="1">
      <alignment horizontal="center" vertical="justify" wrapText="1"/>
    </xf>
    <xf numFmtId="0" fontId="6" fillId="60" borderId="32" xfId="0" applyFont="1" applyFill="1" applyBorder="1" applyAlignment="1">
      <alignment horizontal="center" vertical="center" wrapText="1"/>
    </xf>
    <xf numFmtId="0" fontId="6" fillId="60" borderId="44" xfId="0" applyFont="1" applyFill="1" applyBorder="1" applyAlignment="1">
      <alignment horizontal="center" vertical="center" wrapText="1"/>
    </xf>
    <xf numFmtId="0" fontId="6" fillId="60" borderId="25" xfId="0" applyFont="1" applyFill="1" applyBorder="1" applyAlignment="1">
      <alignment horizontal="center" vertical="center" wrapText="1"/>
    </xf>
    <xf numFmtId="0" fontId="6" fillId="60" borderId="29" xfId="0" applyFont="1" applyFill="1" applyBorder="1" applyAlignment="1">
      <alignment horizontal="center" vertical="center" wrapText="1"/>
    </xf>
    <xf numFmtId="0" fontId="6" fillId="60" borderId="22" xfId="0" applyFont="1" applyFill="1" applyBorder="1" applyAlignment="1">
      <alignment horizontal="center"/>
    </xf>
    <xf numFmtId="0" fontId="6" fillId="60" borderId="45" xfId="0" applyFont="1" applyFill="1" applyBorder="1" applyAlignment="1">
      <alignment horizontal="center"/>
    </xf>
    <xf numFmtId="0" fontId="6" fillId="56" borderId="24" xfId="0" applyFont="1" applyFill="1" applyBorder="1" applyAlignment="1">
      <alignment horizontal="center"/>
    </xf>
    <xf numFmtId="0" fontId="6" fillId="56" borderId="25" xfId="0" applyFont="1" applyFill="1" applyBorder="1" applyAlignment="1">
      <alignment horizontal="center"/>
    </xf>
    <xf numFmtId="0" fontId="6" fillId="56" borderId="29" xfId="0" applyFont="1" applyFill="1" applyBorder="1" applyAlignment="1">
      <alignment horizontal="center"/>
    </xf>
    <xf numFmtId="0" fontId="0" fillId="0" borderId="22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6" fillId="56" borderId="22" xfId="0" applyFont="1" applyFill="1" applyBorder="1" applyAlignment="1">
      <alignment horizontal="justify"/>
    </xf>
    <xf numFmtId="0" fontId="13" fillId="56" borderId="30" xfId="0" applyFont="1" applyFill="1" applyBorder="1" applyAlignment="1">
      <alignment/>
    </xf>
    <xf numFmtId="0" fontId="6" fillId="60" borderId="55" xfId="0" applyFont="1" applyFill="1" applyBorder="1" applyAlignment="1">
      <alignment horizontal="center" vertical="center" wrapText="1"/>
    </xf>
  </cellXfs>
  <cellStyles count="101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Гиперссылка 2" xfId="70"/>
    <cellStyle name="Гиперссылка 3" xfId="71"/>
    <cellStyle name="Currency" xfId="72"/>
    <cellStyle name="Currency [0]" xfId="73"/>
    <cellStyle name="Заголовок 1" xfId="74"/>
    <cellStyle name="Заголовок 1 2" xfId="75"/>
    <cellStyle name="Заголовок 2" xfId="76"/>
    <cellStyle name="Заголовок 2 2" xfId="77"/>
    <cellStyle name="Заголовок 3" xfId="78"/>
    <cellStyle name="Заголовок 3 2" xfId="79"/>
    <cellStyle name="Заголовок 4" xfId="80"/>
    <cellStyle name="Заголовок 4 2" xfId="81"/>
    <cellStyle name="Итог" xfId="82"/>
    <cellStyle name="Итог 2" xfId="83"/>
    <cellStyle name="Контрольная ячейка" xfId="84"/>
    <cellStyle name="Контрольная ячейка 2" xfId="85"/>
    <cellStyle name="Название" xfId="86"/>
    <cellStyle name="Название 2" xfId="87"/>
    <cellStyle name="Нейтральный" xfId="88"/>
    <cellStyle name="Нейтральный 2" xfId="89"/>
    <cellStyle name="Обычный 2" xfId="90"/>
    <cellStyle name="Обычный 2 2" xfId="91"/>
    <cellStyle name="Обычный 2 3" xfId="92"/>
    <cellStyle name="Обычный 2 4" xfId="93"/>
    <cellStyle name="Обычный 2 5" xfId="94"/>
    <cellStyle name="Обычный 2 6" xfId="95"/>
    <cellStyle name="Обычный 2 7" xfId="96"/>
    <cellStyle name="Обычный 3" xfId="97"/>
    <cellStyle name="Обычный 4" xfId="98"/>
    <cellStyle name="Followed Hyperlink" xfId="99"/>
    <cellStyle name="Плохой" xfId="100"/>
    <cellStyle name="Плохой 2" xfId="101"/>
    <cellStyle name="Пояснение" xfId="102"/>
    <cellStyle name="Пояснение 2" xfId="103"/>
    <cellStyle name="Примечание" xfId="104"/>
    <cellStyle name="Примечание 2" xfId="105"/>
    <cellStyle name="Percent" xfId="106"/>
    <cellStyle name="Связанная ячейка" xfId="107"/>
    <cellStyle name="Связанная ячейка 2" xfId="108"/>
    <cellStyle name="Текст предупреждения" xfId="109"/>
    <cellStyle name="Текст предупреждения 2" xfId="110"/>
    <cellStyle name="Comma" xfId="111"/>
    <cellStyle name="Comma [0]" xfId="112"/>
    <cellStyle name="Хороший" xfId="113"/>
    <cellStyle name="Хороший 2" xfId="11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47625</xdr:rowOff>
    </xdr:from>
    <xdr:to>
      <xdr:col>5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27051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38100</xdr:rowOff>
    </xdr:from>
    <xdr:to>
      <xdr:col>3</xdr:col>
      <xdr:colOff>333375</xdr:colOff>
      <xdr:row>3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21526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1</xdr:col>
      <xdr:colOff>1543050</xdr:colOff>
      <xdr:row>3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29718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0</xdr:rowOff>
    </xdr:from>
    <xdr:to>
      <xdr:col>4</xdr:col>
      <xdr:colOff>114300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0839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19050</xdr:rowOff>
    </xdr:from>
    <xdr:to>
      <xdr:col>3</xdr:col>
      <xdr:colOff>361950</xdr:colOff>
      <xdr:row>2</xdr:row>
      <xdr:rowOff>57150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19050"/>
          <a:ext cx="28098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85725</xdr:rowOff>
    </xdr:from>
    <xdr:to>
      <xdr:col>1</xdr:col>
      <xdr:colOff>2247900</xdr:colOff>
      <xdr:row>3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26765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47625</xdr:rowOff>
    </xdr:from>
    <xdr:to>
      <xdr:col>2</xdr:col>
      <xdr:colOff>47625</xdr:colOff>
      <xdr:row>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24574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66675</xdr:rowOff>
    </xdr:from>
    <xdr:to>
      <xdr:col>2</xdr:col>
      <xdr:colOff>47625</xdr:colOff>
      <xdr:row>3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2457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47625</xdr:colOff>
      <xdr:row>3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574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1600200</xdr:colOff>
      <xdr:row>3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764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2</xdr:col>
      <xdr:colOff>47625</xdr:colOff>
      <xdr:row>3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2457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428625</xdr:colOff>
      <xdr:row>3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bankglobus.ru/" TargetMode="External" /><Relationship Id="rId2" Type="http://schemas.openxmlformats.org/officeDocument/2006/relationships/hyperlink" Target="http://www.bankglobus.ru/" TargetMode="Externa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8"/>
  <sheetViews>
    <sheetView showGridLines="0" view="pageBreakPreview" zoomScaleSheetLayoutView="100" zoomScalePageLayoutView="0" workbookViewId="0" topLeftCell="A1">
      <selection activeCell="G12" sqref="G12"/>
    </sheetView>
  </sheetViews>
  <sheetFormatPr defaultColWidth="9.140625" defaultRowHeight="12.75"/>
  <cols>
    <col min="1" max="1" width="9.140625" style="14" customWidth="1"/>
    <col min="2" max="2" width="7.7109375" style="14" customWidth="1"/>
    <col min="3" max="3" width="9.140625" style="14" customWidth="1"/>
    <col min="4" max="4" width="6.57421875" style="14" customWidth="1"/>
    <col min="5" max="5" width="8.00390625" style="14" customWidth="1"/>
    <col min="6" max="6" width="9.140625" style="14" customWidth="1"/>
    <col min="7" max="7" width="7.7109375" style="14" customWidth="1"/>
    <col min="8" max="10" width="9.140625" style="14" customWidth="1"/>
    <col min="11" max="11" width="7.421875" style="14" customWidth="1"/>
    <col min="12" max="12" width="3.421875" style="14" customWidth="1"/>
    <col min="13" max="13" width="3.57421875" style="14" customWidth="1"/>
    <col min="14" max="14" width="3.00390625" style="14" customWidth="1"/>
    <col min="15" max="15" width="6.57421875" style="14" customWidth="1"/>
    <col min="16" max="16384" width="9.140625" style="14" customWidth="1"/>
  </cols>
  <sheetData>
    <row r="2" spans="11:15" ht="12.75">
      <c r="K2" s="84" t="s">
        <v>20</v>
      </c>
      <c r="L2" s="84"/>
      <c r="M2" s="84"/>
      <c r="N2" s="84"/>
      <c r="O2" s="84"/>
    </row>
    <row r="3" spans="11:16" ht="12.75">
      <c r="K3" s="223" t="s">
        <v>650</v>
      </c>
      <c r="L3" s="224"/>
      <c r="M3" s="224"/>
      <c r="N3" s="224"/>
      <c r="O3" s="224"/>
      <c r="P3" s="224"/>
    </row>
    <row r="4" spans="11:15" ht="12.75">
      <c r="K4" s="84" t="s">
        <v>750</v>
      </c>
      <c r="L4" s="84"/>
      <c r="M4" s="84"/>
      <c r="N4" s="84"/>
      <c r="O4" s="84"/>
    </row>
    <row r="14" spans="1:15" ht="27.75">
      <c r="A14" s="35"/>
      <c r="B14" s="227" t="s">
        <v>752</v>
      </c>
      <c r="C14" s="228"/>
      <c r="D14" s="228"/>
      <c r="E14" s="228"/>
      <c r="F14" s="228"/>
      <c r="G14" s="228"/>
      <c r="H14" s="228"/>
      <c r="I14" s="228"/>
      <c r="J14" s="228"/>
      <c r="K14" s="228"/>
      <c r="L14" s="228"/>
      <c r="M14" s="228"/>
      <c r="N14" s="228"/>
      <c r="O14" s="228"/>
    </row>
    <row r="15" spans="1:15" ht="22.5" customHeight="1">
      <c r="A15" s="105"/>
      <c r="B15" s="229" t="s">
        <v>245</v>
      </c>
      <c r="C15" s="230"/>
      <c r="D15" s="230"/>
      <c r="E15" s="230"/>
      <c r="F15" s="230"/>
      <c r="G15" s="230"/>
      <c r="H15" s="230"/>
      <c r="I15" s="230"/>
      <c r="J15" s="230"/>
      <c r="K15" s="230"/>
      <c r="L15" s="230"/>
      <c r="M15" s="230"/>
      <c r="N15" s="230"/>
      <c r="O15" s="230"/>
    </row>
    <row r="16" spans="1:15" ht="27.75">
      <c r="A16" s="105"/>
      <c r="B16" s="229" t="s">
        <v>21</v>
      </c>
      <c r="C16" s="230"/>
      <c r="D16" s="230"/>
      <c r="E16" s="230"/>
      <c r="F16" s="230"/>
      <c r="G16" s="230"/>
      <c r="H16" s="230"/>
      <c r="I16" s="230"/>
      <c r="J16" s="230"/>
      <c r="K16" s="230"/>
      <c r="L16" s="230"/>
      <c r="M16" s="230"/>
      <c r="N16" s="230"/>
      <c r="O16" s="230"/>
    </row>
    <row r="17" spans="1:15" ht="27.75">
      <c r="A17" s="105"/>
      <c r="B17" s="229" t="s">
        <v>13</v>
      </c>
      <c r="C17" s="230"/>
      <c r="D17" s="230"/>
      <c r="E17" s="230"/>
      <c r="F17" s="230"/>
      <c r="G17" s="230"/>
      <c r="H17" s="230"/>
      <c r="I17" s="230"/>
      <c r="J17" s="230"/>
      <c r="K17" s="230"/>
      <c r="L17" s="230"/>
      <c r="M17" s="230"/>
      <c r="N17" s="230"/>
      <c r="O17" s="230"/>
    </row>
    <row r="18" spans="1:4" ht="12.75">
      <c r="A18" s="35"/>
      <c r="B18" s="35"/>
      <c r="C18" s="35"/>
      <c r="D18" s="35"/>
    </row>
    <row r="19" spans="1:4" ht="12.75">
      <c r="A19" s="35"/>
      <c r="B19" s="35"/>
      <c r="C19" s="35"/>
      <c r="D19" s="35"/>
    </row>
    <row r="20" spans="1:12" ht="12.75">
      <c r="A20" s="35"/>
      <c r="B20" s="35"/>
      <c r="C20" s="35"/>
      <c r="D20" s="35"/>
      <c r="F20" s="226"/>
      <c r="G20" s="226"/>
      <c r="H20" s="226"/>
      <c r="I20" s="226"/>
      <c r="J20" s="226"/>
      <c r="K20" s="226"/>
      <c r="L20" s="226"/>
    </row>
    <row r="21" spans="1:4" ht="12.75">
      <c r="A21" s="35"/>
      <c r="B21" s="35"/>
      <c r="C21" s="35"/>
      <c r="D21" s="35"/>
    </row>
    <row r="24" spans="6:7" ht="12.75">
      <c r="F24" s="225"/>
      <c r="G24" s="225"/>
    </row>
    <row r="28" spans="8:9" ht="18.75">
      <c r="H28" s="90" t="s">
        <v>751</v>
      </c>
      <c r="I28" s="90"/>
    </row>
  </sheetData>
  <sheetProtection/>
  <mergeCells count="7">
    <mergeCell ref="K3:P3"/>
    <mergeCell ref="F24:G24"/>
    <mergeCell ref="F20:L20"/>
    <mergeCell ref="B14:O14"/>
    <mergeCell ref="B17:O17"/>
    <mergeCell ref="B16:O16"/>
    <mergeCell ref="B15:O15"/>
  </mergeCells>
  <printOptions/>
  <pageMargins left="1.49" right="0.75" top="1" bottom="1" header="0.5" footer="0.5"/>
  <pageSetup horizontalDpi="600" verticalDpi="600" orientation="landscape" paperSize="9" r:id="rId2"/>
  <rowBreaks count="1" manualBreakCount="1">
    <brk id="30" max="255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31"/>
  <sheetViews>
    <sheetView zoomScale="120" zoomScaleNormal="120" zoomScalePageLayoutView="0" workbookViewId="0" topLeftCell="A1">
      <selection activeCell="L14" sqref="L14"/>
    </sheetView>
  </sheetViews>
  <sheetFormatPr defaultColWidth="9.140625" defaultRowHeight="12.75"/>
  <cols>
    <col min="5" max="5" width="3.28125" style="0" customWidth="1"/>
    <col min="6" max="7" width="9.140625" style="0" hidden="1" customWidth="1"/>
    <col min="10" max="10" width="12.8515625" style="0" customWidth="1"/>
    <col min="14" max="14" width="17.57421875" style="0" customWidth="1"/>
    <col min="15" max="15" width="71.00390625" style="0" customWidth="1"/>
  </cols>
  <sheetData>
    <row r="1" spans="1:14" ht="12.75" customHeight="1">
      <c r="A1" s="649" t="s">
        <v>80</v>
      </c>
      <c r="B1" s="649"/>
      <c r="C1" s="649"/>
      <c r="D1" s="649"/>
      <c r="E1" s="649"/>
      <c r="F1" s="649"/>
      <c r="G1" s="649"/>
      <c r="H1" s="649"/>
      <c r="I1" s="649"/>
      <c r="J1" s="649"/>
      <c r="K1" s="649"/>
      <c r="L1" s="650"/>
      <c r="M1" s="650"/>
      <c r="N1" s="650"/>
    </row>
    <row r="2" spans="1:15" ht="12.75">
      <c r="A2" s="649"/>
      <c r="B2" s="649"/>
      <c r="C2" s="649"/>
      <c r="D2" s="649"/>
      <c r="E2" s="649"/>
      <c r="F2" s="649"/>
      <c r="G2" s="649"/>
      <c r="H2" s="649"/>
      <c r="I2" s="649"/>
      <c r="J2" s="649"/>
      <c r="K2" s="650"/>
      <c r="L2" s="650"/>
      <c r="M2" s="650"/>
      <c r="N2" s="650"/>
      <c r="O2" s="639" t="s">
        <v>71</v>
      </c>
    </row>
    <row r="3" spans="1:15" ht="12.75">
      <c r="A3" s="649"/>
      <c r="B3" s="649"/>
      <c r="C3" s="649"/>
      <c r="D3" s="649"/>
      <c r="E3" s="649"/>
      <c r="F3" s="649"/>
      <c r="G3" s="649"/>
      <c r="H3" s="649"/>
      <c r="I3" s="649"/>
      <c r="J3" s="649"/>
      <c r="K3" s="650"/>
      <c r="L3" s="650"/>
      <c r="M3" s="650"/>
      <c r="N3" s="650"/>
      <c r="O3" s="639"/>
    </row>
    <row r="4" spans="1:15" ht="12.75">
      <c r="A4" s="649"/>
      <c r="B4" s="649"/>
      <c r="C4" s="649"/>
      <c r="D4" s="649"/>
      <c r="E4" s="649"/>
      <c r="F4" s="649"/>
      <c r="G4" s="649"/>
      <c r="H4" s="649"/>
      <c r="I4" s="649"/>
      <c r="J4" s="649"/>
      <c r="K4" s="650"/>
      <c r="L4" s="650"/>
      <c r="M4" s="650"/>
      <c r="N4" s="650"/>
      <c r="O4" s="639"/>
    </row>
    <row r="5" spans="1:15" ht="2.25" customHeight="1" thickBot="1">
      <c r="A5" s="649"/>
      <c r="B5" s="649"/>
      <c r="C5" s="649"/>
      <c r="D5" s="649"/>
      <c r="E5" s="649"/>
      <c r="F5" s="649"/>
      <c r="G5" s="649"/>
      <c r="H5" s="649"/>
      <c r="I5" s="649"/>
      <c r="J5" s="649"/>
      <c r="K5" s="650"/>
      <c r="L5" s="650"/>
      <c r="M5" s="650"/>
      <c r="N5" s="650"/>
      <c r="O5" s="640"/>
    </row>
    <row r="6" spans="1:15" ht="13.5" hidden="1" thickBot="1">
      <c r="A6" s="649"/>
      <c r="B6" s="649"/>
      <c r="C6" s="649"/>
      <c r="D6" s="649"/>
      <c r="E6" s="649"/>
      <c r="F6" s="649"/>
      <c r="G6" s="649"/>
      <c r="H6" s="649"/>
      <c r="I6" s="649"/>
      <c r="J6" s="649"/>
      <c r="K6" s="650"/>
      <c r="L6" s="650"/>
      <c r="M6" s="650"/>
      <c r="N6" s="650"/>
      <c r="O6" s="640"/>
    </row>
    <row r="7" spans="1:15" ht="24.75" customHeight="1" thickBot="1">
      <c r="A7" s="654" t="s">
        <v>336</v>
      </c>
      <c r="B7" s="655"/>
      <c r="C7" s="655"/>
      <c r="D7" s="655"/>
      <c r="E7" s="655"/>
      <c r="F7" s="655"/>
      <c r="G7" s="655"/>
      <c r="H7" s="655"/>
      <c r="I7" s="655"/>
      <c r="J7" s="655"/>
      <c r="K7" s="655"/>
      <c r="L7" s="655"/>
      <c r="M7" s="655"/>
      <c r="N7" s="656"/>
      <c r="O7" s="640"/>
    </row>
    <row r="8" spans="1:15" ht="23.25" customHeight="1" thickBot="1">
      <c r="A8" s="651" t="s">
        <v>207</v>
      </c>
      <c r="B8" s="652"/>
      <c r="C8" s="652"/>
      <c r="D8" s="652"/>
      <c r="E8" s="652"/>
      <c r="F8" s="652"/>
      <c r="G8" s="652"/>
      <c r="H8" s="652"/>
      <c r="I8" s="652"/>
      <c r="J8" s="652"/>
      <c r="K8" s="652"/>
      <c r="L8" s="652"/>
      <c r="M8" s="652"/>
      <c r="N8" s="653"/>
      <c r="O8" s="640"/>
    </row>
    <row r="9" spans="1:15" ht="27" customHeight="1" thickBot="1">
      <c r="A9" s="98" t="s">
        <v>246</v>
      </c>
      <c r="B9" s="641" t="s">
        <v>73</v>
      </c>
      <c r="C9" s="642"/>
      <c r="D9" s="642"/>
      <c r="E9" s="642"/>
      <c r="F9" s="642"/>
      <c r="G9" s="643"/>
      <c r="H9" s="642" t="s">
        <v>74</v>
      </c>
      <c r="I9" s="642"/>
      <c r="J9" s="642"/>
      <c r="K9" s="641" t="s">
        <v>75</v>
      </c>
      <c r="L9" s="642"/>
      <c r="M9" s="642"/>
      <c r="N9" s="643"/>
      <c r="O9" s="640"/>
    </row>
    <row r="10" spans="1:15" ht="27.75" customHeight="1" thickBot="1">
      <c r="A10" s="97">
        <v>1</v>
      </c>
      <c r="B10" s="644" t="s">
        <v>581</v>
      </c>
      <c r="C10" s="644"/>
      <c r="D10" s="644"/>
      <c r="E10" s="644"/>
      <c r="F10" s="644"/>
      <c r="G10" s="644"/>
      <c r="H10" s="644"/>
      <c r="I10" s="644"/>
      <c r="J10" s="644"/>
      <c r="K10" s="644"/>
      <c r="L10" s="644"/>
      <c r="M10" s="644"/>
      <c r="N10" s="645"/>
      <c r="O10" s="640"/>
    </row>
    <row r="11" spans="1:15" ht="40.5" customHeight="1" thickBot="1">
      <c r="A11" s="37" t="s">
        <v>76</v>
      </c>
      <c r="B11" s="646" t="s">
        <v>148</v>
      </c>
      <c r="C11" s="647"/>
      <c r="D11" s="647"/>
      <c r="E11" s="647"/>
      <c r="F11" s="647"/>
      <c r="G11" s="648"/>
      <c r="H11" s="664" t="s">
        <v>569</v>
      </c>
      <c r="I11" s="665"/>
      <c r="J11" s="665"/>
      <c r="K11" s="658" t="s">
        <v>117</v>
      </c>
      <c r="L11" s="659"/>
      <c r="M11" s="659"/>
      <c r="N11" s="660"/>
      <c r="O11" s="640"/>
    </row>
    <row r="12" spans="1:15" ht="32.25" customHeight="1" thickBot="1">
      <c r="A12" s="36" t="s">
        <v>79</v>
      </c>
      <c r="B12" s="646" t="s">
        <v>150</v>
      </c>
      <c r="C12" s="647"/>
      <c r="D12" s="647"/>
      <c r="E12" s="647"/>
      <c r="F12" s="647"/>
      <c r="G12" s="648"/>
      <c r="H12" s="657" t="s">
        <v>570</v>
      </c>
      <c r="I12" s="481"/>
      <c r="J12" s="482"/>
      <c r="K12" s="661"/>
      <c r="L12" s="662"/>
      <c r="M12" s="662"/>
      <c r="N12" s="663"/>
      <c r="O12" s="640"/>
    </row>
    <row r="13" spans="1:15" ht="12.75">
      <c r="A13" s="96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</row>
    <row r="14" spans="1:15" ht="12.75">
      <c r="A14" s="96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</row>
    <row r="15" spans="1:15" ht="12.75">
      <c r="A15" s="96"/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</row>
    <row r="16" spans="1:15" ht="12.75">
      <c r="A16" s="96"/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</row>
    <row r="17" spans="1:15" ht="12.75">
      <c r="A17" s="96"/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</row>
    <row r="18" spans="1:15" ht="12.75">
      <c r="A18" s="96"/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</row>
    <row r="19" spans="1:15" ht="12.75">
      <c r="A19" s="96"/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</row>
    <row r="20" spans="1:15" ht="12.75">
      <c r="A20" s="96"/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</row>
    <row r="21" spans="1:15" ht="12.75">
      <c r="A21" s="96"/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</row>
    <row r="22" spans="1:15" ht="12.75">
      <c r="A22" s="96"/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</row>
    <row r="23" spans="1:15" ht="12.75">
      <c r="A23" s="96"/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</row>
    <row r="24" spans="1:15" ht="12.75">
      <c r="A24" s="96"/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</row>
    <row r="25" spans="1:15" ht="12.75">
      <c r="A25" s="96"/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</row>
    <row r="26" spans="1:15" ht="12.75">
      <c r="A26" s="96"/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</row>
    <row r="27" spans="1:15" ht="12.75">
      <c r="A27" s="96"/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</row>
    <row r="28" spans="1:15" ht="12.75">
      <c r="A28" s="96"/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</row>
    <row r="29" spans="1:15" ht="12.75">
      <c r="A29" s="96"/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</row>
    <row r="30" spans="1:15" ht="12.75">
      <c r="A30" s="96"/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</row>
    <row r="31" spans="1:15" ht="12.75">
      <c r="A31" s="96"/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</row>
  </sheetData>
  <sheetProtection/>
  <mergeCells count="15">
    <mergeCell ref="A7:N7"/>
    <mergeCell ref="H12:J12"/>
    <mergeCell ref="K11:N12"/>
    <mergeCell ref="B11:G11"/>
    <mergeCell ref="H11:J11"/>
    <mergeCell ref="O2:O4"/>
    <mergeCell ref="O5:O12"/>
    <mergeCell ref="B9:G9"/>
    <mergeCell ref="H9:J9"/>
    <mergeCell ref="B10:N10"/>
    <mergeCell ref="B12:G12"/>
    <mergeCell ref="K9:N9"/>
    <mergeCell ref="K1:N6"/>
    <mergeCell ref="A1:J6"/>
    <mergeCell ref="A8:N8"/>
  </mergeCells>
  <hyperlinks>
    <hyperlink ref="O2:O4" location="ОГЛАВЛЕНИЕ!R1C1" display="Вернуться в оглавление"/>
  </hyperlinks>
  <printOptions/>
  <pageMargins left="1.12" right="0.75" top="0.63" bottom="1" header="0.5" footer="0.5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4:O37"/>
  <sheetViews>
    <sheetView view="pageBreakPreview" zoomScale="105" zoomScaleSheetLayoutView="105" zoomScalePageLayoutView="0" workbookViewId="0" topLeftCell="A19">
      <selection activeCell="C12" sqref="C12:G12"/>
    </sheetView>
  </sheetViews>
  <sheetFormatPr defaultColWidth="9.140625" defaultRowHeight="12.75"/>
  <cols>
    <col min="1" max="1" width="22.140625" style="127" customWidth="1"/>
    <col min="2" max="2" width="39.8515625" style="127" customWidth="1"/>
    <col min="3" max="3" width="6.28125" style="127" customWidth="1"/>
    <col min="4" max="4" width="7.140625" style="127" customWidth="1"/>
    <col min="5" max="5" width="7.7109375" style="127" customWidth="1"/>
    <col min="6" max="6" width="7.8515625" style="127" customWidth="1"/>
    <col min="7" max="7" width="11.28125" style="127" customWidth="1"/>
    <col min="8" max="8" width="28.00390625" style="127" hidden="1" customWidth="1"/>
    <col min="9" max="9" width="18.8515625" style="127" hidden="1" customWidth="1"/>
    <col min="10" max="10" width="16.00390625" style="127" customWidth="1"/>
    <col min="11" max="11" width="12.28125" style="127" customWidth="1"/>
    <col min="12" max="12" width="48.57421875" style="127" customWidth="1"/>
    <col min="13" max="13" width="15.57421875" style="127" customWidth="1"/>
    <col min="14" max="14" width="9.140625" style="127" customWidth="1"/>
    <col min="15" max="15" width="26.28125" style="127" customWidth="1"/>
    <col min="16" max="16384" width="9.140625" style="127" customWidth="1"/>
  </cols>
  <sheetData>
    <row r="3" ht="13.5" thickBot="1"/>
    <row r="4" spans="14:15" s="18" customFormat="1" ht="33" customHeight="1" thickBot="1">
      <c r="N4" s="702" t="s">
        <v>71</v>
      </c>
      <c r="O4" s="703"/>
    </row>
    <row r="5" spans="1:15" s="18" customFormat="1" ht="21" customHeight="1" thickBot="1">
      <c r="A5" s="690" t="s">
        <v>368</v>
      </c>
      <c r="B5" s="691"/>
      <c r="C5" s="691"/>
      <c r="D5" s="691"/>
      <c r="E5" s="691"/>
      <c r="F5" s="691"/>
      <c r="G5" s="691"/>
      <c r="H5" s="691"/>
      <c r="I5" s="691"/>
      <c r="J5" s="691"/>
      <c r="K5" s="691"/>
      <c r="L5" s="692"/>
      <c r="N5" s="133"/>
      <c r="O5" s="133"/>
    </row>
    <row r="6" spans="1:12" s="18" customFormat="1" ht="108" customHeight="1" thickBot="1">
      <c r="A6" s="704" t="s">
        <v>603</v>
      </c>
      <c r="B6" s="705"/>
      <c r="C6" s="706"/>
      <c r="D6" s="706"/>
      <c r="E6" s="706"/>
      <c r="F6" s="706"/>
      <c r="G6" s="706"/>
      <c r="H6" s="706"/>
      <c r="I6" s="706"/>
      <c r="J6" s="706"/>
      <c r="K6" s="706"/>
      <c r="L6" s="707"/>
    </row>
    <row r="7" spans="1:12" s="18" customFormat="1" ht="24" customHeight="1" thickBot="1">
      <c r="A7" s="708"/>
      <c r="B7" s="709"/>
      <c r="C7" s="134" t="s">
        <v>250</v>
      </c>
      <c r="D7" s="135" t="s">
        <v>251</v>
      </c>
      <c r="E7" s="49" t="s">
        <v>252</v>
      </c>
      <c r="F7" s="49" t="s">
        <v>253</v>
      </c>
      <c r="G7" s="49" t="s">
        <v>254</v>
      </c>
      <c r="H7" s="49" t="s">
        <v>255</v>
      </c>
      <c r="I7" s="50" t="s">
        <v>256</v>
      </c>
      <c r="J7" s="710" t="s">
        <v>257</v>
      </c>
      <c r="K7" s="711"/>
      <c r="L7" s="712"/>
    </row>
    <row r="8" spans="1:12" ht="24" customHeight="1" thickBot="1">
      <c r="A8" s="716" t="s">
        <v>258</v>
      </c>
      <c r="B8" s="717"/>
      <c r="C8" s="688" t="s">
        <v>646</v>
      </c>
      <c r="D8" s="674"/>
      <c r="E8" s="674"/>
      <c r="F8" s="689"/>
      <c r="G8" s="137" t="s">
        <v>647</v>
      </c>
      <c r="H8" s="138"/>
      <c r="I8" s="139"/>
      <c r="J8" s="713" t="s">
        <v>78</v>
      </c>
      <c r="K8" s="714"/>
      <c r="L8" s="715"/>
    </row>
    <row r="9" spans="1:13" ht="14.25" customHeight="1" thickBot="1">
      <c r="A9" s="693"/>
      <c r="B9" s="694"/>
      <c r="C9" s="694"/>
      <c r="D9" s="694"/>
      <c r="E9" s="694"/>
      <c r="F9" s="694"/>
      <c r="G9" s="694"/>
      <c r="H9" s="694"/>
      <c r="I9" s="694"/>
      <c r="J9" s="694"/>
      <c r="K9" s="51"/>
      <c r="M9" s="140"/>
    </row>
    <row r="10" spans="1:12" ht="30" customHeight="1" thickBot="1">
      <c r="A10" s="52" t="s">
        <v>260</v>
      </c>
      <c r="B10" s="122" t="s">
        <v>347</v>
      </c>
      <c r="C10" s="688" t="s">
        <v>646</v>
      </c>
      <c r="D10" s="674"/>
      <c r="E10" s="674"/>
      <c r="F10" s="689"/>
      <c r="G10" s="137" t="s">
        <v>647</v>
      </c>
      <c r="H10" s="142"/>
      <c r="I10" s="142"/>
      <c r="J10" s="695" t="s">
        <v>78</v>
      </c>
      <c r="K10" s="696"/>
      <c r="L10" s="681"/>
    </row>
    <row r="11" spans="1:13" ht="14.25" customHeight="1" thickBot="1">
      <c r="A11" s="53"/>
      <c r="B11" s="143"/>
      <c r="C11" s="144"/>
      <c r="D11" s="144"/>
      <c r="E11" s="144"/>
      <c r="F11" s="144"/>
      <c r="G11" s="145"/>
      <c r="H11" s="142"/>
      <c r="I11" s="142"/>
      <c r="J11" s="146"/>
      <c r="K11" s="146"/>
      <c r="L11" s="146"/>
      <c r="M11" s="140"/>
    </row>
    <row r="12" spans="1:12" ht="30" customHeight="1" thickBot="1">
      <c r="A12" s="675" t="s">
        <v>310</v>
      </c>
      <c r="B12" s="147" t="s">
        <v>262</v>
      </c>
      <c r="C12" s="699" t="s">
        <v>346</v>
      </c>
      <c r="D12" s="700"/>
      <c r="E12" s="700"/>
      <c r="F12" s="701"/>
      <c r="G12" s="216" t="s">
        <v>41</v>
      </c>
      <c r="H12" s="151"/>
      <c r="I12" s="152"/>
      <c r="J12" s="695" t="s">
        <v>78</v>
      </c>
      <c r="K12" s="696"/>
      <c r="L12" s="681"/>
    </row>
    <row r="13" spans="1:12" ht="29.25" customHeight="1" thickBot="1">
      <c r="A13" s="697"/>
      <c r="B13" s="153" t="s">
        <v>263</v>
      </c>
      <c r="C13" s="666" t="s">
        <v>259</v>
      </c>
      <c r="D13" s="667"/>
      <c r="E13" s="667"/>
      <c r="F13" s="668"/>
      <c r="G13" s="154" t="s">
        <v>264</v>
      </c>
      <c r="H13" s="155"/>
      <c r="I13" s="156"/>
      <c r="J13" s="695" t="s">
        <v>78</v>
      </c>
      <c r="K13" s="696"/>
      <c r="L13" s="681"/>
    </row>
    <row r="14" spans="1:12" ht="30" customHeight="1" thickBot="1">
      <c r="A14" s="698"/>
      <c r="B14" s="157" t="s">
        <v>265</v>
      </c>
      <c r="C14" s="674" t="s">
        <v>266</v>
      </c>
      <c r="D14" s="674"/>
      <c r="E14" s="674"/>
      <c r="F14" s="674"/>
      <c r="G14" s="150" t="s">
        <v>267</v>
      </c>
      <c r="H14" s="158"/>
      <c r="I14" s="159"/>
      <c r="J14" s="695" t="s">
        <v>78</v>
      </c>
      <c r="K14" s="696"/>
      <c r="L14" s="681"/>
    </row>
    <row r="15" spans="2:13" ht="14.25" customHeight="1" thickBot="1">
      <c r="B15" s="160"/>
      <c r="M15" s="140"/>
    </row>
    <row r="16" spans="1:12" ht="30" customHeight="1" thickBot="1">
      <c r="A16" s="675" t="s">
        <v>584</v>
      </c>
      <c r="B16" s="153" t="s">
        <v>268</v>
      </c>
      <c r="C16" s="666" t="s">
        <v>346</v>
      </c>
      <c r="D16" s="667"/>
      <c r="E16" s="667"/>
      <c r="F16" s="668"/>
      <c r="G16" s="141" t="s">
        <v>261</v>
      </c>
      <c r="H16" s="161"/>
      <c r="I16" s="161"/>
      <c r="J16" s="666" t="s">
        <v>78</v>
      </c>
      <c r="K16" s="667"/>
      <c r="L16" s="668"/>
    </row>
    <row r="17" spans="1:12" ht="30.75" customHeight="1" thickBot="1">
      <c r="A17" s="676"/>
      <c r="B17" s="162" t="s">
        <v>269</v>
      </c>
      <c r="C17" s="666" t="s">
        <v>270</v>
      </c>
      <c r="D17" s="667"/>
      <c r="E17" s="667"/>
      <c r="F17" s="667"/>
      <c r="G17" s="681"/>
      <c r="H17" s="163"/>
      <c r="I17" s="163"/>
      <c r="J17" s="666" t="s">
        <v>271</v>
      </c>
      <c r="K17" s="667"/>
      <c r="L17" s="668"/>
    </row>
    <row r="18" spans="1:12" ht="30" customHeight="1" thickBot="1">
      <c r="A18" s="676"/>
      <c r="B18" s="162" t="s">
        <v>269</v>
      </c>
      <c r="C18" s="666" t="s">
        <v>49</v>
      </c>
      <c r="D18" s="667"/>
      <c r="E18" s="667"/>
      <c r="F18" s="668"/>
      <c r="G18" s="141" t="s">
        <v>43</v>
      </c>
      <c r="H18" s="164"/>
      <c r="I18" s="164"/>
      <c r="J18" s="666" t="s">
        <v>272</v>
      </c>
      <c r="K18" s="667"/>
      <c r="L18" s="668"/>
    </row>
    <row r="19" spans="1:12" ht="35.25" customHeight="1" thickBot="1">
      <c r="A19" s="99" t="s">
        <v>50</v>
      </c>
      <c r="B19" s="162" t="s">
        <v>269</v>
      </c>
      <c r="C19" s="666" t="s">
        <v>48</v>
      </c>
      <c r="D19" s="667"/>
      <c r="E19" s="667"/>
      <c r="F19" s="667"/>
      <c r="G19" s="681"/>
      <c r="H19" s="164"/>
      <c r="I19" s="164"/>
      <c r="J19" s="682" t="s">
        <v>369</v>
      </c>
      <c r="K19" s="683"/>
      <c r="L19" s="684"/>
    </row>
    <row r="20" spans="1:12" ht="35.25" customHeight="1" thickBot="1">
      <c r="A20" s="99" t="s">
        <v>131</v>
      </c>
      <c r="B20" s="162" t="s">
        <v>269</v>
      </c>
      <c r="C20" s="666" t="s">
        <v>649</v>
      </c>
      <c r="D20" s="667"/>
      <c r="E20" s="667"/>
      <c r="F20" s="667"/>
      <c r="G20" s="681"/>
      <c r="H20" s="164"/>
      <c r="I20" s="164"/>
      <c r="J20" s="685"/>
      <c r="K20" s="686"/>
      <c r="L20" s="687"/>
    </row>
    <row r="21" spans="1:12" ht="39.75" customHeight="1" thickBot="1">
      <c r="A21" s="99" t="s">
        <v>51</v>
      </c>
      <c r="B21" s="162" t="s">
        <v>269</v>
      </c>
      <c r="C21" s="666" t="s">
        <v>49</v>
      </c>
      <c r="D21" s="667"/>
      <c r="E21" s="667"/>
      <c r="F21" s="668"/>
      <c r="G21" s="141" t="s">
        <v>43</v>
      </c>
      <c r="H21" s="164"/>
      <c r="I21" s="164"/>
      <c r="J21" s="678" t="s">
        <v>17</v>
      </c>
      <c r="K21" s="679"/>
      <c r="L21" s="680"/>
    </row>
    <row r="22" spans="1:13" ht="14.25" customHeight="1" thickBot="1">
      <c r="A22" s="19"/>
      <c r="B22" s="165"/>
      <c r="C22" s="166"/>
      <c r="D22" s="166"/>
      <c r="E22" s="166"/>
      <c r="F22" s="166"/>
      <c r="G22" s="166"/>
      <c r="J22" s="167"/>
      <c r="M22" s="140"/>
    </row>
    <row r="23" spans="1:12" ht="56.25" customHeight="1" thickBot="1">
      <c r="A23" s="675" t="s">
        <v>273</v>
      </c>
      <c r="B23" s="26" t="s">
        <v>365</v>
      </c>
      <c r="C23" s="666" t="s">
        <v>346</v>
      </c>
      <c r="D23" s="667"/>
      <c r="E23" s="667"/>
      <c r="F23" s="668"/>
      <c r="G23" s="148" t="s">
        <v>264</v>
      </c>
      <c r="H23" s="161"/>
      <c r="I23" s="161"/>
      <c r="J23" s="669" t="s">
        <v>129</v>
      </c>
      <c r="K23" s="670"/>
      <c r="L23" s="671"/>
    </row>
    <row r="24" spans="1:12" ht="80.25" customHeight="1" thickBot="1">
      <c r="A24" s="676"/>
      <c r="B24" s="262" t="s">
        <v>366</v>
      </c>
      <c r="C24" s="666" t="s">
        <v>270</v>
      </c>
      <c r="D24" s="667"/>
      <c r="E24" s="667"/>
      <c r="F24" s="668"/>
      <c r="G24" s="131" t="s">
        <v>359</v>
      </c>
      <c r="H24" s="163"/>
      <c r="I24" s="163"/>
      <c r="J24" s="669" t="s">
        <v>716</v>
      </c>
      <c r="K24" s="670"/>
      <c r="L24" s="671"/>
    </row>
    <row r="25" spans="1:12" ht="36.75" customHeight="1" thickBot="1">
      <c r="A25" s="676"/>
      <c r="B25" s="405"/>
      <c r="C25" s="666" t="s">
        <v>360</v>
      </c>
      <c r="D25" s="667"/>
      <c r="E25" s="667"/>
      <c r="F25" s="668"/>
      <c r="G25" s="131" t="s">
        <v>361</v>
      </c>
      <c r="H25" s="163"/>
      <c r="I25" s="163"/>
      <c r="J25" s="669" t="s">
        <v>274</v>
      </c>
      <c r="K25" s="670"/>
      <c r="L25" s="671"/>
    </row>
    <row r="26" spans="1:12" ht="78.75" customHeight="1" thickBot="1">
      <c r="A26" s="676"/>
      <c r="B26" s="520" t="s">
        <v>370</v>
      </c>
      <c r="C26" s="666" t="s">
        <v>275</v>
      </c>
      <c r="D26" s="667"/>
      <c r="E26" s="667"/>
      <c r="F26" s="668"/>
      <c r="G26" s="131" t="s">
        <v>275</v>
      </c>
      <c r="H26" s="163"/>
      <c r="I26" s="163"/>
      <c r="J26" s="669" t="s">
        <v>717</v>
      </c>
      <c r="K26" s="670"/>
      <c r="L26" s="671"/>
    </row>
    <row r="27" spans="1:12" ht="36.75" customHeight="1" thickBot="1">
      <c r="A27" s="676"/>
      <c r="B27" s="522"/>
      <c r="C27" s="666" t="s">
        <v>362</v>
      </c>
      <c r="D27" s="667"/>
      <c r="E27" s="667"/>
      <c r="F27" s="668"/>
      <c r="G27" s="131" t="s">
        <v>363</v>
      </c>
      <c r="H27" s="163"/>
      <c r="I27" s="163"/>
      <c r="J27" s="669" t="s">
        <v>276</v>
      </c>
      <c r="K27" s="670"/>
      <c r="L27" s="671"/>
    </row>
    <row r="28" spans="1:12" ht="36.75" customHeight="1" thickBot="1">
      <c r="A28" s="676"/>
      <c r="B28" s="132" t="s">
        <v>364</v>
      </c>
      <c r="C28" s="666" t="s">
        <v>346</v>
      </c>
      <c r="D28" s="667"/>
      <c r="E28" s="667"/>
      <c r="F28" s="668"/>
      <c r="G28" s="149" t="s">
        <v>346</v>
      </c>
      <c r="H28" s="164"/>
      <c r="I28" s="164"/>
      <c r="J28" s="669" t="s">
        <v>277</v>
      </c>
      <c r="K28" s="670"/>
      <c r="L28" s="671"/>
    </row>
    <row r="29" spans="1:12" ht="36.75" customHeight="1" thickBot="1">
      <c r="A29" s="677"/>
      <c r="B29" s="132" t="s">
        <v>367</v>
      </c>
      <c r="C29" s="666" t="s">
        <v>346</v>
      </c>
      <c r="D29" s="667"/>
      <c r="E29" s="667"/>
      <c r="F29" s="668"/>
      <c r="G29" s="149" t="s">
        <v>346</v>
      </c>
      <c r="H29" s="164"/>
      <c r="I29" s="164"/>
      <c r="J29" s="669" t="s">
        <v>277</v>
      </c>
      <c r="K29" s="670"/>
      <c r="L29" s="671"/>
    </row>
    <row r="30" spans="1:12" ht="36.75" customHeight="1" thickBot="1">
      <c r="A30" s="52" t="s">
        <v>144</v>
      </c>
      <c r="B30" s="100" t="s">
        <v>130</v>
      </c>
      <c r="C30" s="666" t="s">
        <v>346</v>
      </c>
      <c r="D30" s="667"/>
      <c r="E30" s="667"/>
      <c r="F30" s="668"/>
      <c r="G30" s="131" t="s">
        <v>41</v>
      </c>
      <c r="H30" s="168"/>
      <c r="I30" s="168"/>
      <c r="J30" s="669" t="s">
        <v>42</v>
      </c>
      <c r="K30" s="670"/>
      <c r="L30" s="671"/>
    </row>
    <row r="31" ht="8.25" customHeight="1">
      <c r="M31" s="140"/>
    </row>
    <row r="32" spans="12:13" ht="4.5" customHeight="1" thickBot="1">
      <c r="L32" s="169"/>
      <c r="M32" s="84"/>
    </row>
    <row r="33" spans="1:13" ht="69.75" customHeight="1" thickBot="1">
      <c r="A33" s="704" t="s">
        <v>604</v>
      </c>
      <c r="B33" s="705"/>
      <c r="C33" s="705"/>
      <c r="D33" s="705"/>
      <c r="E33" s="705"/>
      <c r="F33" s="705"/>
      <c r="G33" s="705"/>
      <c r="H33" s="705"/>
      <c r="I33" s="705"/>
      <c r="J33" s="705"/>
      <c r="K33" s="705"/>
      <c r="L33" s="718"/>
      <c r="M33" s="140"/>
    </row>
    <row r="34" spans="1:12" ht="20.25" customHeight="1" thickBot="1">
      <c r="A34" s="170"/>
      <c r="B34" s="171"/>
      <c r="C34" s="134" t="s">
        <v>250</v>
      </c>
      <c r="D34" s="136" t="s">
        <v>251</v>
      </c>
      <c r="E34" s="134" t="s">
        <v>252</v>
      </c>
      <c r="F34" s="136" t="s">
        <v>253</v>
      </c>
      <c r="G34" s="134" t="s">
        <v>254</v>
      </c>
      <c r="H34" s="134" t="s">
        <v>278</v>
      </c>
      <c r="I34" s="136" t="s">
        <v>279</v>
      </c>
      <c r="J34" s="134" t="s">
        <v>255</v>
      </c>
      <c r="K34" s="134" t="s">
        <v>256</v>
      </c>
      <c r="L34" s="134" t="s">
        <v>280</v>
      </c>
    </row>
    <row r="35" spans="1:12" ht="42" customHeight="1" thickBot="1">
      <c r="A35" s="672" t="s">
        <v>281</v>
      </c>
      <c r="B35" s="673"/>
      <c r="C35" s="674" t="s">
        <v>282</v>
      </c>
      <c r="D35" s="674"/>
      <c r="E35" s="674"/>
      <c r="F35" s="674"/>
      <c r="G35" s="137" t="s">
        <v>282</v>
      </c>
      <c r="H35" s="172"/>
      <c r="I35" s="172"/>
      <c r="J35" s="137" t="s">
        <v>282</v>
      </c>
      <c r="K35" s="137" t="s">
        <v>282</v>
      </c>
      <c r="L35" s="173" t="s">
        <v>648</v>
      </c>
    </row>
    <row r="36" spans="1:12" ht="42" customHeight="1" thickBot="1">
      <c r="A36" s="672" t="s">
        <v>283</v>
      </c>
      <c r="B36" s="673"/>
      <c r="C36" s="674" t="s">
        <v>282</v>
      </c>
      <c r="D36" s="674"/>
      <c r="E36" s="674"/>
      <c r="F36" s="674"/>
      <c r="G36" s="174" t="s">
        <v>282</v>
      </c>
      <c r="H36" s="175"/>
      <c r="I36" s="175"/>
      <c r="J36" s="174" t="s">
        <v>284</v>
      </c>
      <c r="K36" s="174" t="s">
        <v>285</v>
      </c>
      <c r="L36" s="176" t="s">
        <v>286</v>
      </c>
    </row>
    <row r="37" spans="1:12" ht="42" customHeight="1" thickBot="1">
      <c r="A37" s="672" t="s">
        <v>371</v>
      </c>
      <c r="B37" s="673"/>
      <c r="C37" s="674" t="s">
        <v>282</v>
      </c>
      <c r="D37" s="674"/>
      <c r="E37" s="674"/>
      <c r="F37" s="674"/>
      <c r="G37" s="174" t="s">
        <v>282</v>
      </c>
      <c r="H37" s="175"/>
      <c r="I37" s="175"/>
      <c r="J37" s="174" t="s">
        <v>373</v>
      </c>
      <c r="K37" s="174" t="s">
        <v>374</v>
      </c>
      <c r="L37" s="176" t="s">
        <v>372</v>
      </c>
    </row>
  </sheetData>
  <sheetProtection/>
  <mergeCells count="56">
    <mergeCell ref="C26:F26"/>
    <mergeCell ref="C24:F24"/>
    <mergeCell ref="A37:B37"/>
    <mergeCell ref="C37:F37"/>
    <mergeCell ref="A35:B35"/>
    <mergeCell ref="C35:F35"/>
    <mergeCell ref="A33:L33"/>
    <mergeCell ref="B26:B27"/>
    <mergeCell ref="J26:L26"/>
    <mergeCell ref="J27:L27"/>
    <mergeCell ref="J29:L29"/>
    <mergeCell ref="C27:F27"/>
    <mergeCell ref="C29:F29"/>
    <mergeCell ref="N4:O4"/>
    <mergeCell ref="A6:L6"/>
    <mergeCell ref="A7:B7"/>
    <mergeCell ref="C8:F8"/>
    <mergeCell ref="J7:L7"/>
    <mergeCell ref="J8:L8"/>
    <mergeCell ref="A8:B8"/>
    <mergeCell ref="A5:L5"/>
    <mergeCell ref="A9:J9"/>
    <mergeCell ref="J10:L10"/>
    <mergeCell ref="A12:A14"/>
    <mergeCell ref="J12:L12"/>
    <mergeCell ref="J14:L14"/>
    <mergeCell ref="C12:F12"/>
    <mergeCell ref="C14:F14"/>
    <mergeCell ref="C13:F13"/>
    <mergeCell ref="J13:L13"/>
    <mergeCell ref="C10:F10"/>
    <mergeCell ref="A16:A18"/>
    <mergeCell ref="J16:L16"/>
    <mergeCell ref="J17:L17"/>
    <mergeCell ref="J18:L18"/>
    <mergeCell ref="C16:F16"/>
    <mergeCell ref="C18:F18"/>
    <mergeCell ref="C21:F21"/>
    <mergeCell ref="J21:L21"/>
    <mergeCell ref="C25:F25"/>
    <mergeCell ref="C17:G17"/>
    <mergeCell ref="C19:G19"/>
    <mergeCell ref="C20:G20"/>
    <mergeCell ref="J23:L23"/>
    <mergeCell ref="J24:L24"/>
    <mergeCell ref="J19:L20"/>
    <mergeCell ref="C28:F28"/>
    <mergeCell ref="J28:L28"/>
    <mergeCell ref="A36:B36"/>
    <mergeCell ref="C36:F36"/>
    <mergeCell ref="C30:F30"/>
    <mergeCell ref="J30:L30"/>
    <mergeCell ref="A23:A29"/>
    <mergeCell ref="B24:B25"/>
    <mergeCell ref="J25:L25"/>
    <mergeCell ref="C23:F23"/>
  </mergeCells>
  <hyperlinks>
    <hyperlink ref="A33:J33" r:id="rId1" display="В"/>
    <hyperlink ref="A6:J6" r:id="rId2" display="Вр"/>
    <hyperlink ref="N4" location="ОГЛАВЛЕНИЕ!A1" display="Вернуться в оглавление"/>
  </hyperlinks>
  <printOptions/>
  <pageMargins left="1.07" right="0.65" top="0.55" bottom="0.25" header="0.17" footer="0.17"/>
  <pageSetup horizontalDpi="600" verticalDpi="600" orientation="landscape" paperSize="9" scale="70" r:id="rId4"/>
  <rowBreaks count="1" manualBreakCount="1">
    <brk id="21" max="255" man="1"/>
  </rowBreaks>
  <drawing r:id="rId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7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20.7109375" style="67" customWidth="1"/>
    <col min="2" max="2" width="5.00390625" style="14" customWidth="1"/>
    <col min="3" max="3" width="12.140625" style="14" customWidth="1"/>
    <col min="4" max="4" width="124.421875" style="14" customWidth="1"/>
    <col min="5" max="5" width="5.140625" style="14" customWidth="1"/>
    <col min="6" max="6" width="5.28125" style="14" customWidth="1"/>
    <col min="7" max="16384" width="9.140625" style="14" customWidth="1"/>
  </cols>
  <sheetData>
    <row r="2" spans="1:4" ht="37.5">
      <c r="A2" s="68"/>
      <c r="B2" s="233" t="s">
        <v>338</v>
      </c>
      <c r="C2" s="233"/>
      <c r="D2" s="233"/>
    </row>
    <row r="3" spans="1:4" ht="25.5" customHeight="1">
      <c r="A3" s="68"/>
      <c r="B3" s="69"/>
      <c r="C3" s="69"/>
      <c r="D3" s="69"/>
    </row>
    <row r="4" spans="1:4" ht="32.25" customHeight="1">
      <c r="A4" s="70" t="s">
        <v>339</v>
      </c>
      <c r="B4" s="70"/>
      <c r="C4" s="70"/>
      <c r="D4" s="71"/>
    </row>
    <row r="5" spans="1:4" s="75" customFormat="1" ht="26.25">
      <c r="A5" s="72" t="s">
        <v>38</v>
      </c>
      <c r="B5" s="73" t="s">
        <v>39</v>
      </c>
      <c r="C5" s="74"/>
      <c r="D5" s="74"/>
    </row>
    <row r="6" spans="1:5" s="79" customFormat="1" ht="25.5">
      <c r="A6" s="76"/>
      <c r="B6" s="77"/>
      <c r="C6" s="85" t="s">
        <v>232</v>
      </c>
      <c r="D6" s="87"/>
      <c r="E6" s="78"/>
    </row>
    <row r="7" spans="1:5" s="81" customFormat="1" ht="18.75">
      <c r="A7" s="35"/>
      <c r="B7" s="77"/>
      <c r="C7" s="106" t="s">
        <v>58</v>
      </c>
      <c r="D7" s="86" t="s">
        <v>139</v>
      </c>
      <c r="E7" s="80"/>
    </row>
    <row r="8" spans="1:5" s="81" customFormat="1" ht="18.75">
      <c r="A8" s="35"/>
      <c r="B8" s="77"/>
      <c r="C8" s="107" t="s">
        <v>299</v>
      </c>
      <c r="D8" s="108" t="s">
        <v>340</v>
      </c>
      <c r="E8" s="80"/>
    </row>
    <row r="9" spans="1:5" s="81" customFormat="1" ht="18.75">
      <c r="A9" s="35"/>
      <c r="B9" s="77"/>
      <c r="C9" s="107" t="s">
        <v>305</v>
      </c>
      <c r="D9" s="108" t="s">
        <v>137</v>
      </c>
      <c r="E9" s="80"/>
    </row>
    <row r="10" spans="1:5" s="81" customFormat="1" ht="18.75">
      <c r="A10" s="35"/>
      <c r="B10" s="77"/>
      <c r="C10" s="107" t="s">
        <v>143</v>
      </c>
      <c r="D10" s="109" t="s">
        <v>145</v>
      </c>
      <c r="E10" s="83"/>
    </row>
    <row r="11" spans="1:5" s="79" customFormat="1" ht="20.25" customHeight="1" hidden="1">
      <c r="A11" s="76"/>
      <c r="B11" s="77"/>
      <c r="C11" s="106"/>
      <c r="D11" s="110"/>
      <c r="E11" s="82"/>
    </row>
    <row r="12" spans="1:5" s="81" customFormat="1" ht="18.75">
      <c r="A12" s="35"/>
      <c r="B12" s="77"/>
      <c r="C12" s="107" t="s">
        <v>142</v>
      </c>
      <c r="D12" s="109" t="s">
        <v>138</v>
      </c>
      <c r="E12" s="83"/>
    </row>
    <row r="13" spans="1:5" s="81" customFormat="1" ht="18.75">
      <c r="A13" s="35"/>
      <c r="B13" s="77"/>
      <c r="C13" s="107" t="s">
        <v>341</v>
      </c>
      <c r="D13" s="109" t="s">
        <v>52</v>
      </c>
      <c r="E13" s="83"/>
    </row>
    <row r="14" spans="1:5" s="81" customFormat="1" ht="18.75">
      <c r="A14" s="35"/>
      <c r="B14" s="77"/>
      <c r="C14" s="234" t="s">
        <v>158</v>
      </c>
      <c r="D14" s="235"/>
      <c r="E14" s="83"/>
    </row>
    <row r="15" spans="1:5" s="81" customFormat="1" ht="18.75">
      <c r="A15" s="35"/>
      <c r="B15" s="77"/>
      <c r="C15" s="234" t="s">
        <v>333</v>
      </c>
      <c r="D15" s="235"/>
      <c r="E15" s="83"/>
    </row>
    <row r="16" spans="1:5" s="81" customFormat="1" ht="18.75">
      <c r="A16" s="35"/>
      <c r="B16" s="77"/>
      <c r="C16" s="234" t="s">
        <v>334</v>
      </c>
      <c r="D16" s="235"/>
      <c r="E16" s="83"/>
    </row>
    <row r="17" spans="1:5" s="81" customFormat="1" ht="18.75">
      <c r="A17" s="35"/>
      <c r="B17" s="77"/>
      <c r="C17" s="234" t="s">
        <v>335</v>
      </c>
      <c r="D17" s="235"/>
      <c r="E17" s="83"/>
    </row>
    <row r="18" spans="1:5" s="81" customFormat="1" ht="18.75">
      <c r="A18" s="35"/>
      <c r="B18" s="77"/>
      <c r="C18" s="234" t="s">
        <v>159</v>
      </c>
      <c r="D18" s="235"/>
      <c r="E18" s="83"/>
    </row>
    <row r="19" spans="1:5" s="81" customFormat="1" ht="18.75">
      <c r="A19" s="35"/>
      <c r="B19" s="77"/>
      <c r="C19" s="234" t="s">
        <v>336</v>
      </c>
      <c r="D19" s="235"/>
      <c r="E19" s="83"/>
    </row>
    <row r="20" spans="1:4" s="75" customFormat="1" ht="26.25">
      <c r="A20" s="72" t="s">
        <v>40</v>
      </c>
      <c r="B20" s="73" t="s">
        <v>37</v>
      </c>
      <c r="C20" s="74"/>
      <c r="D20" s="74"/>
    </row>
    <row r="21" spans="1:5" ht="19.5" customHeight="1">
      <c r="A21" s="35"/>
      <c r="B21" s="35"/>
      <c r="C21" s="231" t="s">
        <v>233</v>
      </c>
      <c r="D21" s="232"/>
      <c r="E21" s="101"/>
    </row>
    <row r="22" spans="1:5" ht="20.25">
      <c r="A22" s="68"/>
      <c r="B22" s="35"/>
      <c r="C22" s="231" t="s">
        <v>234</v>
      </c>
      <c r="D22" s="232"/>
      <c r="E22" s="101"/>
    </row>
    <row r="23" spans="1:4" s="75" customFormat="1" ht="26.25">
      <c r="A23" s="72"/>
      <c r="B23" s="73"/>
      <c r="C23" s="74"/>
      <c r="D23" s="74"/>
    </row>
    <row r="24" spans="1:4" s="75" customFormat="1" ht="26.25">
      <c r="A24" s="72"/>
      <c r="B24" s="73"/>
      <c r="C24" s="74"/>
      <c r="D24" s="74"/>
    </row>
    <row r="25" spans="1:4" ht="12.75">
      <c r="A25" s="35"/>
      <c r="B25" s="68"/>
      <c r="C25" s="35"/>
      <c r="D25" s="35"/>
    </row>
    <row r="26" spans="1:4" ht="12.75">
      <c r="A26" s="68"/>
      <c r="B26" s="35"/>
      <c r="C26" s="35"/>
      <c r="D26" s="35"/>
    </row>
    <row r="27" spans="3:4" ht="15">
      <c r="C27" s="84"/>
      <c r="D27" s="84"/>
    </row>
  </sheetData>
  <sheetProtection/>
  <mergeCells count="9">
    <mergeCell ref="C21:D21"/>
    <mergeCell ref="C22:D22"/>
    <mergeCell ref="B2:D2"/>
    <mergeCell ref="C18:D18"/>
    <mergeCell ref="C19:D19"/>
    <mergeCell ref="C14:D14"/>
    <mergeCell ref="C15:D15"/>
    <mergeCell ref="C16:D16"/>
    <mergeCell ref="C17:D17"/>
  </mergeCells>
  <hyperlinks>
    <hyperlink ref="A4" location="'Общие положения'!A1" display="Общие положения"/>
    <hyperlink ref="A4:C4" location="'ОБЩИЕ ПОЛОЖЕНИЯ'!A1" display="    Общие положения"/>
    <hyperlink ref="C15:D15" location="'РАЗДЕЛ 3. КРЕДИТНЫЕ ОПЕРАЦИИ'!R1C1" display="Раздел 3. Кредитные операции"/>
    <hyperlink ref="C16:D16" location="' РАЗДЕЛ 4. БРОКЕРСК. ОБСЛУ'!R1C1" display="Раздел 4. Брокерское обслуживание"/>
    <hyperlink ref="C17:D17" location="'РАЗДЕЛ 5. ДОП.УСЛУГИ'!R1C1" display="Раздел 5. Дополнительные услуги"/>
    <hyperlink ref="C18:D18" location="'РАЗДЕЛ 6. ИБС'!R1C1" display="Раздел 6.Тарифы на аренду индивидуальных банковских сейфов"/>
    <hyperlink ref="C19:D19" location="'РАЗДЕЛ 7. ТАРИФЫ ВСП'!R1C1" display="Раздел 7.  Тарифы ВСП"/>
    <hyperlink ref="C6:D6" location="'РАЗДЕЛ 1.  РКО '!R1C1" display="Раздел 1. Расчетно-кассовое обслуживание."/>
    <hyperlink ref="D8" location="'РАЗДЕЛ 1.  РКО '!A44" display="Расчетное обслуживание "/>
    <hyperlink ref="D10" location="'РАЗДЕЛ 1.  РКО '!A118" display="Инкассация / доставка денежных средств и перевозка ценностей"/>
    <hyperlink ref="D13" location="'РАЗДЕЛ 1.  РКО '!A142" display="Аккредитивы  "/>
    <hyperlink ref="C14:D14" location="'РАЗДЕЛ 2. ВАЛЮТНЫЙ КОНТРОЛЬ'!R1C1" display="Раздел 2.Валютный контроль"/>
    <hyperlink ref="D7" location="'РАЗДЕЛ 1.  РКО '!R1C1" display="Ведение расчетного счета "/>
    <hyperlink ref="D12" location="'РАЗДЕЛ 1.  РКО '!A127" display="Система дистанционного банковского обслуживания Клиент-Банк"/>
    <hyperlink ref="C21" location="'Время приёма и исполнения поруч'!A1" display="Время приема и исполнения поручений Клиентов"/>
    <hyperlink ref="C21:D21" location="'Время обслуживания'!A1" display="Раздел 1. Время обслуживания Клиентов"/>
    <hyperlink ref="C22:D22" location="'Время обслуживания'!A50" display="Раздел 2.  Время обслуживания ВСП "/>
    <hyperlink ref="D9" location="'РАЗДЕЛ 1.  РКО '!A93" display="Кассовое обслуживание. "/>
  </hyperlinks>
  <printOptions/>
  <pageMargins left="1.12" right="1.14" top="1" bottom="1" header="0.5" footer="0.5"/>
  <pageSetup horizontalDpi="600" verticalDpi="6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G27"/>
  <sheetViews>
    <sheetView zoomScale="90" zoomScaleNormal="90" zoomScalePageLayoutView="0" workbookViewId="0" topLeftCell="A4">
      <selection activeCell="D4" sqref="D4"/>
    </sheetView>
  </sheetViews>
  <sheetFormatPr defaultColWidth="9.140625" defaultRowHeight="12.75"/>
  <cols>
    <col min="1" max="1" width="6.421875" style="39" customWidth="1"/>
    <col min="2" max="2" width="194.8515625" style="39" customWidth="1"/>
    <col min="3" max="3" width="15.8515625" style="39" customWidth="1"/>
    <col min="4" max="4" width="31.8515625" style="39" customWidth="1"/>
    <col min="5" max="7" width="9.7109375" style="39" customWidth="1"/>
    <col min="8" max="16384" width="9.140625" style="39" customWidth="1"/>
  </cols>
  <sheetData>
    <row r="3" ht="24" customHeight="1" thickBot="1"/>
    <row r="4" ht="24.75" customHeight="1" thickBot="1">
      <c r="D4" s="2" t="s">
        <v>71</v>
      </c>
    </row>
    <row r="5" spans="1:5" ht="21" customHeight="1" thickBot="1">
      <c r="A5" s="236" t="s">
        <v>348</v>
      </c>
      <c r="B5" s="237"/>
      <c r="C5" s="40"/>
      <c r="D5" s="41"/>
      <c r="E5" s="40"/>
    </row>
    <row r="6" spans="1:4" ht="47.25" customHeight="1" thickBot="1">
      <c r="A6" s="42">
        <v>1</v>
      </c>
      <c r="B6" s="43" t="s">
        <v>585</v>
      </c>
      <c r="C6" s="44"/>
      <c r="D6" s="41"/>
    </row>
    <row r="7" spans="1:4" ht="50.25" customHeight="1" thickBot="1">
      <c r="A7" s="42">
        <f>SUM(A6+1)</f>
        <v>2</v>
      </c>
      <c r="B7" s="43" t="s">
        <v>594</v>
      </c>
      <c r="C7" s="44"/>
      <c r="D7" s="41"/>
    </row>
    <row r="8" spans="1:4" ht="21.75" customHeight="1" thickBot="1">
      <c r="A8" s="42">
        <f aca="true" t="shared" si="0" ref="A8:A26">SUM(A7+1)</f>
        <v>3</v>
      </c>
      <c r="B8" s="43" t="s">
        <v>349</v>
      </c>
      <c r="C8" s="44"/>
      <c r="D8" s="41"/>
    </row>
    <row r="9" spans="1:3" ht="33.75" customHeight="1" thickBot="1">
      <c r="A9" s="42">
        <f t="shared" si="0"/>
        <v>4</v>
      </c>
      <c r="B9" s="43" t="s">
        <v>619</v>
      </c>
      <c r="C9" s="44"/>
    </row>
    <row r="10" spans="1:3" ht="20.25" customHeight="1" thickBot="1">
      <c r="A10" s="42">
        <f t="shared" si="0"/>
        <v>5</v>
      </c>
      <c r="B10" s="48" t="s">
        <v>107</v>
      </c>
      <c r="C10" s="44"/>
    </row>
    <row r="11" spans="1:3" ht="23.25" customHeight="1" thickBot="1">
      <c r="A11" s="42">
        <f t="shared" si="0"/>
        <v>6</v>
      </c>
      <c r="B11" s="43" t="s">
        <v>571</v>
      </c>
      <c r="C11" s="44"/>
    </row>
    <row r="12" spans="1:3" ht="30" customHeight="1" thickBot="1">
      <c r="A12" s="42">
        <f t="shared" si="0"/>
        <v>7</v>
      </c>
      <c r="B12" s="43" t="s">
        <v>10</v>
      </c>
      <c r="C12" s="44"/>
    </row>
    <row r="13" spans="1:3" ht="30" customHeight="1" thickBot="1">
      <c r="A13" s="42">
        <f t="shared" si="0"/>
        <v>8</v>
      </c>
      <c r="B13" s="43" t="s">
        <v>160</v>
      </c>
      <c r="C13" s="44"/>
    </row>
    <row r="14" spans="1:3" ht="45.75" thickBot="1">
      <c r="A14" s="42">
        <f t="shared" si="0"/>
        <v>9</v>
      </c>
      <c r="B14" s="43" t="s">
        <v>53</v>
      </c>
      <c r="C14" s="45"/>
    </row>
    <row r="15" spans="1:3" ht="17.25" customHeight="1" thickBot="1">
      <c r="A15" s="42">
        <f t="shared" si="0"/>
        <v>10</v>
      </c>
      <c r="B15" s="43" t="s">
        <v>54</v>
      </c>
      <c r="C15" s="45"/>
    </row>
    <row r="16" spans="1:3" ht="30.75" thickBot="1">
      <c r="A16" s="42">
        <f t="shared" si="0"/>
        <v>11</v>
      </c>
      <c r="B16" s="43" t="s">
        <v>572</v>
      </c>
      <c r="C16" s="44"/>
    </row>
    <row r="17" spans="1:3" ht="61.5" customHeight="1" thickBot="1">
      <c r="A17" s="42">
        <f t="shared" si="0"/>
        <v>12</v>
      </c>
      <c r="B17" s="43" t="s">
        <v>108</v>
      </c>
      <c r="C17" s="44"/>
    </row>
    <row r="18" spans="1:3" ht="36.75" customHeight="1" thickBot="1">
      <c r="A18" s="42">
        <f t="shared" si="0"/>
        <v>13</v>
      </c>
      <c r="B18" s="48" t="s">
        <v>586</v>
      </c>
      <c r="C18" s="44"/>
    </row>
    <row r="19" spans="1:3" ht="32.25" customHeight="1" thickBot="1">
      <c r="A19" s="42">
        <f t="shared" si="0"/>
        <v>14</v>
      </c>
      <c r="B19" s="43" t="s">
        <v>596</v>
      </c>
      <c r="C19" s="44"/>
    </row>
    <row r="20" spans="1:3" ht="30.75" thickBot="1">
      <c r="A20" s="42">
        <f t="shared" si="0"/>
        <v>15</v>
      </c>
      <c r="B20" s="43" t="s">
        <v>595</v>
      </c>
      <c r="C20" s="44"/>
    </row>
    <row r="21" spans="1:3" ht="30.75" thickBot="1">
      <c r="A21" s="42">
        <f t="shared" si="0"/>
        <v>16</v>
      </c>
      <c r="B21" s="43" t="s">
        <v>55</v>
      </c>
      <c r="C21" s="44"/>
    </row>
    <row r="22" spans="1:3" ht="31.5" customHeight="1" thickBot="1">
      <c r="A22" s="42">
        <f t="shared" si="0"/>
        <v>17</v>
      </c>
      <c r="B22" s="43" t="s">
        <v>573</v>
      </c>
      <c r="C22" s="44"/>
    </row>
    <row r="23" spans="1:7" ht="20.25" customHeight="1" thickBot="1">
      <c r="A23" s="42">
        <f t="shared" si="0"/>
        <v>18</v>
      </c>
      <c r="B23" s="43" t="s">
        <v>161</v>
      </c>
      <c r="C23" s="44"/>
      <c r="G23" s="39" t="s">
        <v>56</v>
      </c>
    </row>
    <row r="24" spans="1:3" ht="66.75" customHeight="1" thickBot="1">
      <c r="A24" s="42">
        <f t="shared" si="0"/>
        <v>19</v>
      </c>
      <c r="B24" s="43" t="s">
        <v>45</v>
      </c>
      <c r="C24" s="44"/>
    </row>
    <row r="25" spans="1:3" ht="19.5" customHeight="1" thickBot="1">
      <c r="A25" s="42">
        <f t="shared" si="0"/>
        <v>20</v>
      </c>
      <c r="B25" s="103" t="s">
        <v>1</v>
      </c>
      <c r="C25" s="44"/>
    </row>
    <row r="26" spans="1:3" ht="34.5" customHeight="1" thickBot="1">
      <c r="A26" s="42">
        <f t="shared" si="0"/>
        <v>21</v>
      </c>
      <c r="B26" s="43" t="s">
        <v>109</v>
      </c>
      <c r="C26" s="44"/>
    </row>
    <row r="27" ht="20.25" customHeight="1" thickBot="1">
      <c r="D27" s="2" t="s">
        <v>71</v>
      </c>
    </row>
  </sheetData>
  <sheetProtection/>
  <mergeCells count="1">
    <mergeCell ref="A5:B5"/>
  </mergeCells>
  <hyperlinks>
    <hyperlink ref="D4" location="ОГЛАВЛЕНИЕ!A1" display="Вернуться в оглавление"/>
    <hyperlink ref="D27" location="ОГЛАВЛЕНИЕ!A1" display="Вернуться в оглавление"/>
    <hyperlink ref="B25" location="'РАЗДЕЛ 9.ВРЕМЯ ПРИЕМА'!R1C1" display="Услуги, предусмотренные настоящим Сборником тарифов, предоставляются в соответствии с утвержденным режимом обслуживания Клиентов подразделениями Банка, указанном в Разделе 9."/>
  </hyperlinks>
  <printOptions/>
  <pageMargins left="0.96" right="0.35" top="0.24" bottom="0.4" header="0.17" footer="0.3"/>
  <pageSetup horizontalDpi="600" verticalDpi="600" orientation="landscape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4:I166"/>
  <sheetViews>
    <sheetView view="pageBreakPreview" zoomScaleSheetLayoutView="100" zoomScalePageLayoutView="0" workbookViewId="0" topLeftCell="A40">
      <selection activeCell="D100" sqref="D100:F100"/>
    </sheetView>
  </sheetViews>
  <sheetFormatPr defaultColWidth="9.140625" defaultRowHeight="12.75"/>
  <cols>
    <col min="1" max="1" width="8.421875" style="1" customWidth="1"/>
    <col min="2" max="2" width="27.7109375" style="1" customWidth="1"/>
    <col min="3" max="3" width="39.8515625" style="1" customWidth="1"/>
    <col min="4" max="4" width="10.7109375" style="1" customWidth="1"/>
    <col min="5" max="5" width="9.7109375" style="1" customWidth="1"/>
    <col min="6" max="6" width="15.28125" style="1" customWidth="1"/>
    <col min="7" max="7" width="70.28125" style="1" customWidth="1"/>
    <col min="8" max="8" width="4.57421875" style="1" customWidth="1"/>
    <col min="9" max="9" width="32.57421875" style="1" customWidth="1"/>
    <col min="10" max="10" width="8.57421875" style="1" customWidth="1"/>
    <col min="11" max="16384" width="9.140625" style="1" customWidth="1"/>
  </cols>
  <sheetData>
    <row r="3" ht="13.5" thickBot="1"/>
    <row r="4" ht="21.75" customHeight="1" thickBot="1">
      <c r="I4" s="2" t="s">
        <v>71</v>
      </c>
    </row>
    <row r="5" spans="1:8" ht="19.5" customHeight="1" thickBot="1">
      <c r="A5" s="360" t="s">
        <v>70</v>
      </c>
      <c r="B5" s="361"/>
      <c r="C5" s="361"/>
      <c r="D5" s="361"/>
      <c r="E5" s="361"/>
      <c r="F5" s="361"/>
      <c r="G5" s="362"/>
      <c r="H5" s="112"/>
    </row>
    <row r="6" spans="1:7" ht="21" customHeight="1" thickBot="1">
      <c r="A6" s="3" t="s">
        <v>72</v>
      </c>
      <c r="B6" s="242" t="s">
        <v>73</v>
      </c>
      <c r="C6" s="244"/>
      <c r="D6" s="242" t="s">
        <v>74</v>
      </c>
      <c r="E6" s="243"/>
      <c r="F6" s="244"/>
      <c r="G6" s="4" t="s">
        <v>75</v>
      </c>
    </row>
    <row r="7" spans="1:8" ht="19.5" customHeight="1" thickBot="1">
      <c r="A7" s="257" t="s">
        <v>167</v>
      </c>
      <c r="B7" s="368"/>
      <c r="C7" s="368"/>
      <c r="D7" s="368"/>
      <c r="E7" s="368"/>
      <c r="F7" s="368"/>
      <c r="G7" s="369"/>
      <c r="H7" s="112"/>
    </row>
    <row r="8" spans="1:7" ht="30" customHeight="1" thickBot="1">
      <c r="A8" s="240" t="s">
        <v>76</v>
      </c>
      <c r="B8" s="363" t="s">
        <v>381</v>
      </c>
      <c r="C8" s="364"/>
      <c r="D8" s="365" t="s">
        <v>481</v>
      </c>
      <c r="E8" s="366"/>
      <c r="F8" s="367"/>
      <c r="G8" s="262" t="s">
        <v>380</v>
      </c>
    </row>
    <row r="9" spans="1:7" ht="18" customHeight="1" thickBot="1">
      <c r="A9" s="331"/>
      <c r="B9" s="344" t="s">
        <v>162</v>
      </c>
      <c r="C9" s="370"/>
      <c r="D9" s="303" t="s">
        <v>482</v>
      </c>
      <c r="E9" s="304"/>
      <c r="F9" s="305"/>
      <c r="G9" s="299"/>
    </row>
    <row r="10" spans="1:7" ht="23.25" customHeight="1" thickBot="1">
      <c r="A10" s="7" t="s">
        <v>79</v>
      </c>
      <c r="B10" s="344" t="s">
        <v>77</v>
      </c>
      <c r="C10" s="345"/>
      <c r="D10" s="303" t="s">
        <v>308</v>
      </c>
      <c r="E10" s="304"/>
      <c r="F10" s="305"/>
      <c r="G10" s="91" t="s">
        <v>85</v>
      </c>
    </row>
    <row r="11" spans="1:7" ht="51.75" customHeight="1" thickBot="1">
      <c r="A11" s="5" t="s">
        <v>83</v>
      </c>
      <c r="B11" s="275" t="s">
        <v>120</v>
      </c>
      <c r="C11" s="276"/>
      <c r="D11" s="303" t="s">
        <v>483</v>
      </c>
      <c r="E11" s="304"/>
      <c r="F11" s="305"/>
      <c r="G11" s="91" t="s">
        <v>85</v>
      </c>
    </row>
    <row r="12" spans="1:7" ht="51.75" customHeight="1" thickBot="1">
      <c r="A12" s="185" t="s">
        <v>84</v>
      </c>
      <c r="B12" s="279" t="s">
        <v>729</v>
      </c>
      <c r="C12" s="473"/>
      <c r="D12" s="281" t="s">
        <v>718</v>
      </c>
      <c r="E12" s="294"/>
      <c r="F12" s="295"/>
      <c r="G12" s="186" t="s">
        <v>745</v>
      </c>
    </row>
    <row r="13" spans="1:7" ht="51.75" customHeight="1" thickBot="1">
      <c r="A13" s="185" t="s">
        <v>86</v>
      </c>
      <c r="B13" s="279" t="s">
        <v>719</v>
      </c>
      <c r="C13" s="473"/>
      <c r="D13" s="281" t="s">
        <v>508</v>
      </c>
      <c r="E13" s="294"/>
      <c r="F13" s="295"/>
      <c r="G13" s="186" t="s">
        <v>746</v>
      </c>
    </row>
    <row r="14" spans="1:7" ht="91.5" customHeight="1" thickBot="1">
      <c r="A14" s="185" t="s">
        <v>87</v>
      </c>
      <c r="B14" s="349" t="s">
        <v>60</v>
      </c>
      <c r="C14" s="350"/>
      <c r="D14" s="346" t="s">
        <v>484</v>
      </c>
      <c r="E14" s="347"/>
      <c r="F14" s="348"/>
      <c r="G14" s="186" t="s">
        <v>734</v>
      </c>
    </row>
    <row r="15" spans="1:7" ht="27.75" customHeight="1" thickBot="1">
      <c r="A15" s="240" t="s">
        <v>88</v>
      </c>
      <c r="B15" s="329" t="s">
        <v>23</v>
      </c>
      <c r="C15" s="330"/>
      <c r="D15" s="351" t="s">
        <v>59</v>
      </c>
      <c r="E15" s="352"/>
      <c r="F15" s="353"/>
      <c r="G15" s="316" t="s">
        <v>85</v>
      </c>
    </row>
    <row r="16" spans="1:7" ht="2.25" customHeight="1" hidden="1" thickBot="1">
      <c r="A16" s="327"/>
      <c r="B16" s="310"/>
      <c r="C16" s="311"/>
      <c r="D16" s="354"/>
      <c r="E16" s="355"/>
      <c r="F16" s="356"/>
      <c r="G16" s="317"/>
    </row>
    <row r="17" spans="1:7" ht="0.75" customHeight="1" hidden="1" thickBot="1">
      <c r="A17" s="327"/>
      <c r="B17" s="310"/>
      <c r="C17" s="311"/>
      <c r="D17" s="354"/>
      <c r="E17" s="355"/>
      <c r="F17" s="356"/>
      <c r="G17" s="317"/>
    </row>
    <row r="18" spans="1:7" ht="21" customHeight="1" hidden="1">
      <c r="A18" s="328"/>
      <c r="B18" s="312"/>
      <c r="C18" s="313"/>
      <c r="D18" s="357"/>
      <c r="E18" s="358"/>
      <c r="F18" s="359"/>
      <c r="G18" s="318"/>
    </row>
    <row r="19" spans="1:7" ht="42" customHeight="1" thickBot="1">
      <c r="A19" s="240" t="s">
        <v>89</v>
      </c>
      <c r="B19" s="329" t="s">
        <v>116</v>
      </c>
      <c r="C19" s="330"/>
      <c r="D19" s="335" t="s">
        <v>485</v>
      </c>
      <c r="E19" s="336"/>
      <c r="F19" s="337"/>
      <c r="G19" s="287" t="s">
        <v>747</v>
      </c>
    </row>
    <row r="20" spans="1:7" ht="28.5" customHeight="1" hidden="1" thickBot="1">
      <c r="A20" s="327"/>
      <c r="B20" s="250"/>
      <c r="C20" s="251"/>
      <c r="D20" s="338"/>
      <c r="E20" s="339"/>
      <c r="F20" s="340"/>
      <c r="G20" s="288"/>
    </row>
    <row r="21" spans="1:7" ht="15" customHeight="1" hidden="1">
      <c r="A21" s="327"/>
      <c r="B21" s="250"/>
      <c r="C21" s="251"/>
      <c r="D21" s="338"/>
      <c r="E21" s="339"/>
      <c r="F21" s="340"/>
      <c r="G21" s="288"/>
    </row>
    <row r="22" spans="1:7" ht="15.75" customHeight="1" hidden="1">
      <c r="A22" s="327"/>
      <c r="B22" s="250"/>
      <c r="C22" s="251"/>
      <c r="D22" s="338"/>
      <c r="E22" s="339"/>
      <c r="F22" s="340"/>
      <c r="G22" s="288"/>
    </row>
    <row r="23" spans="1:7" ht="33" customHeight="1" hidden="1">
      <c r="A23" s="327"/>
      <c r="B23" s="250"/>
      <c r="C23" s="251"/>
      <c r="D23" s="341"/>
      <c r="E23" s="342"/>
      <c r="F23" s="343"/>
      <c r="G23" s="288"/>
    </row>
    <row r="24" spans="1:7" ht="27.75" customHeight="1" thickBot="1">
      <c r="A24" s="331"/>
      <c r="B24" s="325" t="s">
        <v>110</v>
      </c>
      <c r="C24" s="326"/>
      <c r="D24" s="332" t="s">
        <v>486</v>
      </c>
      <c r="E24" s="333"/>
      <c r="F24" s="334"/>
      <c r="G24" s="288"/>
    </row>
    <row r="25" spans="1:7" s="8" customFormat="1" ht="51" customHeight="1" thickBot="1">
      <c r="A25" s="5">
        <v>1.9</v>
      </c>
      <c r="B25" s="250" t="s">
        <v>16</v>
      </c>
      <c r="C25" s="251"/>
      <c r="D25" s="303" t="s">
        <v>487</v>
      </c>
      <c r="E25" s="304"/>
      <c r="F25" s="305"/>
      <c r="G25" s="289"/>
    </row>
    <row r="26" spans="1:7" s="8" customFormat="1" ht="42.75" customHeight="1" thickBot="1">
      <c r="A26" s="184">
        <v>1.1</v>
      </c>
      <c r="B26" s="275" t="s">
        <v>382</v>
      </c>
      <c r="C26" s="276"/>
      <c r="D26" s="303" t="s">
        <v>488</v>
      </c>
      <c r="E26" s="304"/>
      <c r="F26" s="305"/>
      <c r="G26" s="289"/>
    </row>
    <row r="27" spans="1:7" s="8" customFormat="1" ht="33" customHeight="1" thickBot="1">
      <c r="A27" s="184">
        <v>1.11</v>
      </c>
      <c r="B27" s="238" t="s">
        <v>383</v>
      </c>
      <c r="C27" s="239"/>
      <c r="D27" s="303" t="s">
        <v>489</v>
      </c>
      <c r="E27" s="304"/>
      <c r="F27" s="305"/>
      <c r="G27" s="290"/>
    </row>
    <row r="28" spans="1:7" s="8" customFormat="1" ht="66" customHeight="1" thickBot="1">
      <c r="A28" s="9" t="s">
        <v>93</v>
      </c>
      <c r="B28" s="238" t="s">
        <v>384</v>
      </c>
      <c r="C28" s="239"/>
      <c r="D28" s="303" t="s">
        <v>490</v>
      </c>
      <c r="E28" s="304"/>
      <c r="F28" s="305"/>
      <c r="G28" s="26" t="s">
        <v>620</v>
      </c>
    </row>
    <row r="29" spans="1:7" s="8" customFormat="1" ht="31.5" customHeight="1" thickBot="1">
      <c r="A29" s="9">
        <v>1.13</v>
      </c>
      <c r="B29" s="238" t="s">
        <v>386</v>
      </c>
      <c r="C29" s="239"/>
      <c r="D29" s="303" t="s">
        <v>491</v>
      </c>
      <c r="E29" s="304"/>
      <c r="F29" s="305"/>
      <c r="G29" s="114" t="s">
        <v>385</v>
      </c>
    </row>
    <row r="30" spans="1:7" s="8" customFormat="1" ht="41.25" customHeight="1" thickBot="1">
      <c r="A30" s="9" t="s">
        <v>95</v>
      </c>
      <c r="B30" s="238" t="s">
        <v>387</v>
      </c>
      <c r="C30" s="239"/>
      <c r="D30" s="303" t="s">
        <v>492</v>
      </c>
      <c r="E30" s="304"/>
      <c r="F30" s="305"/>
      <c r="G30" s="30" t="s">
        <v>388</v>
      </c>
    </row>
    <row r="31" spans="1:7" s="8" customFormat="1" ht="54.75" customHeight="1" thickBot="1">
      <c r="A31" s="240" t="s">
        <v>96</v>
      </c>
      <c r="B31" s="238" t="s">
        <v>430</v>
      </c>
      <c r="C31" s="239"/>
      <c r="D31" s="319" t="s">
        <v>493</v>
      </c>
      <c r="E31" s="320"/>
      <c r="F31" s="321"/>
      <c r="G31" s="306" t="s">
        <v>385</v>
      </c>
    </row>
    <row r="32" spans="1:7" s="8" customFormat="1" ht="19.5" customHeight="1" thickBot="1">
      <c r="A32" s="331"/>
      <c r="B32" s="238" t="s">
        <v>122</v>
      </c>
      <c r="C32" s="324"/>
      <c r="D32" s="303" t="s">
        <v>494</v>
      </c>
      <c r="E32" s="322"/>
      <c r="F32" s="323"/>
      <c r="G32" s="307"/>
    </row>
    <row r="33" spans="1:7" s="8" customFormat="1" ht="54" customHeight="1" thickBot="1">
      <c r="A33" s="92" t="s">
        <v>97</v>
      </c>
      <c r="B33" s="238" t="s">
        <v>389</v>
      </c>
      <c r="C33" s="239"/>
      <c r="D33" s="303" t="s">
        <v>495</v>
      </c>
      <c r="E33" s="304"/>
      <c r="F33" s="305"/>
      <c r="G33" s="115" t="s">
        <v>385</v>
      </c>
    </row>
    <row r="34" spans="1:7" s="8" customFormat="1" ht="44.25" customHeight="1" thickBot="1">
      <c r="A34" s="240" t="s">
        <v>98</v>
      </c>
      <c r="B34" s="238" t="s">
        <v>597</v>
      </c>
      <c r="C34" s="239"/>
      <c r="D34" s="245" t="s">
        <v>496</v>
      </c>
      <c r="E34" s="248"/>
      <c r="F34" s="249"/>
      <c r="G34" s="314" t="s">
        <v>390</v>
      </c>
    </row>
    <row r="35" spans="1:7" s="8" customFormat="1" ht="19.5" customHeight="1" thickBot="1">
      <c r="A35" s="331"/>
      <c r="B35" s="238" t="s">
        <v>163</v>
      </c>
      <c r="C35" s="324"/>
      <c r="D35" s="303" t="s">
        <v>497</v>
      </c>
      <c r="E35" s="322"/>
      <c r="F35" s="323"/>
      <c r="G35" s="315"/>
    </row>
    <row r="36" spans="1:7" s="8" customFormat="1" ht="96.75" customHeight="1" thickBot="1">
      <c r="A36" s="5" t="s">
        <v>99</v>
      </c>
      <c r="B36" s="238" t="s">
        <v>121</v>
      </c>
      <c r="C36" s="239"/>
      <c r="D36" s="303" t="s">
        <v>498</v>
      </c>
      <c r="E36" s="304"/>
      <c r="F36" s="305"/>
      <c r="G36" s="122" t="s">
        <v>598</v>
      </c>
    </row>
    <row r="37" spans="1:7" s="8" customFormat="1" ht="39.75" customHeight="1" thickBot="1">
      <c r="A37" s="9" t="s">
        <v>100</v>
      </c>
      <c r="B37" s="238" t="s">
        <v>577</v>
      </c>
      <c r="C37" s="239"/>
      <c r="D37" s="303" t="s">
        <v>484</v>
      </c>
      <c r="E37" s="304"/>
      <c r="F37" s="305"/>
      <c r="G37" s="116" t="s">
        <v>385</v>
      </c>
    </row>
    <row r="38" spans="1:7" s="8" customFormat="1" ht="37.5" customHeight="1" thickBot="1">
      <c r="A38" s="9" t="s">
        <v>101</v>
      </c>
      <c r="B38" s="238" t="s">
        <v>392</v>
      </c>
      <c r="C38" s="239"/>
      <c r="D38" s="303" t="s">
        <v>481</v>
      </c>
      <c r="E38" s="304"/>
      <c r="F38" s="305"/>
      <c r="G38" s="31" t="s">
        <v>391</v>
      </c>
    </row>
    <row r="39" spans="1:7" s="8" customFormat="1" ht="39.75" customHeight="1" thickBot="1">
      <c r="A39" s="9" t="s">
        <v>25</v>
      </c>
      <c r="B39" s="250" t="s">
        <v>393</v>
      </c>
      <c r="C39" s="251"/>
      <c r="D39" s="303" t="s">
        <v>484</v>
      </c>
      <c r="E39" s="304"/>
      <c r="F39" s="305"/>
      <c r="G39" s="115" t="s">
        <v>385</v>
      </c>
    </row>
    <row r="40" spans="1:7" s="8" customFormat="1" ht="31.5" customHeight="1" thickBot="1">
      <c r="A40" s="240" t="s">
        <v>605</v>
      </c>
      <c r="B40" s="250" t="s">
        <v>395</v>
      </c>
      <c r="C40" s="386"/>
      <c r="D40" s="303" t="s">
        <v>499</v>
      </c>
      <c r="E40" s="333"/>
      <c r="F40" s="334"/>
      <c r="G40" s="262" t="s">
        <v>394</v>
      </c>
    </row>
    <row r="41" spans="1:7" s="8" customFormat="1" ht="16.5" customHeight="1" thickBot="1">
      <c r="A41" s="454"/>
      <c r="B41" s="250" t="s">
        <v>24</v>
      </c>
      <c r="C41" s="386"/>
      <c r="D41" s="303" t="s">
        <v>500</v>
      </c>
      <c r="E41" s="333"/>
      <c r="F41" s="334"/>
      <c r="G41" s="299"/>
    </row>
    <row r="42" spans="1:7" s="8" customFormat="1" ht="35.25" customHeight="1" thickBot="1">
      <c r="A42" s="9" t="s">
        <v>720</v>
      </c>
      <c r="B42" s="250" t="s">
        <v>396</v>
      </c>
      <c r="C42" s="251"/>
      <c r="D42" s="303" t="s">
        <v>501</v>
      </c>
      <c r="E42" s="304"/>
      <c r="F42" s="305"/>
      <c r="G42" s="115" t="s">
        <v>385</v>
      </c>
    </row>
    <row r="43" spans="1:7" s="8" customFormat="1" ht="148.5" customHeight="1" thickBot="1">
      <c r="A43" s="9" t="s">
        <v>721</v>
      </c>
      <c r="B43" s="238" t="s">
        <v>470</v>
      </c>
      <c r="C43" s="239"/>
      <c r="D43" s="245" t="s">
        <v>528</v>
      </c>
      <c r="E43" s="248"/>
      <c r="F43" s="249"/>
      <c r="G43" s="25" t="s">
        <v>475</v>
      </c>
    </row>
    <row r="44" spans="1:8" ht="18.75" customHeight="1" thickBot="1">
      <c r="A44" s="257" t="s">
        <v>164</v>
      </c>
      <c r="B44" s="373"/>
      <c r="C44" s="373"/>
      <c r="D44" s="373"/>
      <c r="E44" s="373"/>
      <c r="F44" s="373"/>
      <c r="G44" s="374"/>
      <c r="H44" s="112"/>
    </row>
    <row r="45" spans="1:9" ht="21" customHeight="1" thickBot="1">
      <c r="A45" s="3" t="s">
        <v>72</v>
      </c>
      <c r="B45" s="242" t="s">
        <v>73</v>
      </c>
      <c r="C45" s="244"/>
      <c r="D45" s="242" t="s">
        <v>74</v>
      </c>
      <c r="E45" s="243"/>
      <c r="F45" s="244"/>
      <c r="G45" s="4" t="s">
        <v>75</v>
      </c>
      <c r="I45" s="88" t="s">
        <v>71</v>
      </c>
    </row>
    <row r="46" spans="1:7" ht="31.5" customHeight="1" thickBot="1">
      <c r="A46" s="10" t="s">
        <v>102</v>
      </c>
      <c r="B46" s="250" t="s">
        <v>168</v>
      </c>
      <c r="C46" s="251"/>
      <c r="D46" s="303" t="s">
        <v>59</v>
      </c>
      <c r="E46" s="304"/>
      <c r="F46" s="305"/>
      <c r="G46" s="91" t="s">
        <v>85</v>
      </c>
    </row>
    <row r="47" spans="1:7" ht="24.75" customHeight="1" thickBot="1">
      <c r="A47" s="7" t="s">
        <v>103</v>
      </c>
      <c r="B47" s="380" t="s">
        <v>26</v>
      </c>
      <c r="C47" s="381"/>
      <c r="D47" s="383" t="s">
        <v>59</v>
      </c>
      <c r="E47" s="384"/>
      <c r="F47" s="385"/>
      <c r="G47" s="91" t="s">
        <v>85</v>
      </c>
    </row>
    <row r="48" spans="1:7" ht="60.75" customHeight="1" thickBot="1">
      <c r="A48" s="7" t="s">
        <v>104</v>
      </c>
      <c r="B48" s="344" t="s">
        <v>165</v>
      </c>
      <c r="C48" s="382"/>
      <c r="D48" s="383" t="s">
        <v>166</v>
      </c>
      <c r="E48" s="384"/>
      <c r="F48" s="385"/>
      <c r="G48" s="32" t="s">
        <v>587</v>
      </c>
    </row>
    <row r="49" spans="1:7" ht="16.5" customHeight="1" thickBot="1">
      <c r="A49" s="56" t="s">
        <v>105</v>
      </c>
      <c r="B49" s="284" t="s">
        <v>578</v>
      </c>
      <c r="C49" s="285"/>
      <c r="D49" s="285"/>
      <c r="E49" s="285"/>
      <c r="F49" s="285"/>
      <c r="G49" s="286"/>
    </row>
    <row r="50" spans="1:7" ht="18.75" customHeight="1" hidden="1" thickBot="1">
      <c r="A50" s="327"/>
      <c r="B50" s="310"/>
      <c r="C50" s="311"/>
      <c r="D50" s="387"/>
      <c r="E50" s="388"/>
      <c r="F50" s="389"/>
      <c r="G50" s="371"/>
    </row>
    <row r="51" spans="1:7" ht="19.5" customHeight="1" hidden="1" thickBot="1">
      <c r="A51" s="328"/>
      <c r="B51" s="312"/>
      <c r="C51" s="313"/>
      <c r="D51" s="390"/>
      <c r="E51" s="391"/>
      <c r="F51" s="392"/>
      <c r="G51" s="372"/>
    </row>
    <row r="52" spans="1:7" ht="72" customHeight="1" thickBot="1">
      <c r="A52" s="92" t="s">
        <v>312</v>
      </c>
      <c r="B52" s="344" t="s">
        <v>574</v>
      </c>
      <c r="C52" s="382"/>
      <c r="D52" s="303" t="s">
        <v>59</v>
      </c>
      <c r="E52" s="304"/>
      <c r="F52" s="305"/>
      <c r="G52" s="262" t="s">
        <v>621</v>
      </c>
    </row>
    <row r="53" spans="1:7" ht="43.5" customHeight="1" thickBot="1">
      <c r="A53" s="240" t="s">
        <v>313</v>
      </c>
      <c r="B53" s="275" t="s">
        <v>123</v>
      </c>
      <c r="C53" s="276"/>
      <c r="D53" s="300" t="s">
        <v>502</v>
      </c>
      <c r="E53" s="301"/>
      <c r="F53" s="302"/>
      <c r="G53" s="452"/>
    </row>
    <row r="54" spans="1:7" ht="38.25" customHeight="1" thickBot="1">
      <c r="A54" s="454"/>
      <c r="B54" s="344" t="s">
        <v>124</v>
      </c>
      <c r="C54" s="397"/>
      <c r="D54" s="398" t="s">
        <v>503</v>
      </c>
      <c r="E54" s="322"/>
      <c r="F54" s="323"/>
      <c r="G54" s="453"/>
    </row>
    <row r="55" spans="1:7" s="11" customFormat="1" ht="52.5" customHeight="1" thickBot="1">
      <c r="A55" s="6" t="s">
        <v>170</v>
      </c>
      <c r="B55" s="250" t="s">
        <v>106</v>
      </c>
      <c r="C55" s="251"/>
      <c r="D55" s="303" t="s">
        <v>504</v>
      </c>
      <c r="E55" s="304"/>
      <c r="F55" s="305"/>
      <c r="G55" s="26" t="s">
        <v>622</v>
      </c>
    </row>
    <row r="56" spans="1:7" s="12" customFormat="1" ht="56.25" customHeight="1" thickBot="1">
      <c r="A56" s="7" t="s">
        <v>171</v>
      </c>
      <c r="B56" s="250" t="s">
        <v>452</v>
      </c>
      <c r="C56" s="251"/>
      <c r="D56" s="399" t="s">
        <v>505</v>
      </c>
      <c r="E56" s="400"/>
      <c r="F56" s="401"/>
      <c r="G56" s="26" t="s">
        <v>623</v>
      </c>
    </row>
    <row r="57" spans="1:7" ht="54" customHeight="1" thickBot="1">
      <c r="A57" s="7" t="s">
        <v>172</v>
      </c>
      <c r="B57" s="252" t="s">
        <v>466</v>
      </c>
      <c r="C57" s="253"/>
      <c r="D57" s="402"/>
      <c r="E57" s="403"/>
      <c r="F57" s="404"/>
      <c r="G57" s="124" t="s">
        <v>624</v>
      </c>
    </row>
    <row r="58" spans="1:7" ht="33.75" customHeight="1" hidden="1">
      <c r="A58" s="327"/>
      <c r="B58" s="393"/>
      <c r="C58" s="394"/>
      <c r="D58" s="354"/>
      <c r="E58" s="355"/>
      <c r="F58" s="356"/>
      <c r="G58" s="405"/>
    </row>
    <row r="59" spans="1:7" ht="12.75" customHeight="1" hidden="1">
      <c r="A59" s="327"/>
      <c r="B59" s="393"/>
      <c r="C59" s="394"/>
      <c r="D59" s="354"/>
      <c r="E59" s="355"/>
      <c r="F59" s="356"/>
      <c r="G59" s="405"/>
    </row>
    <row r="60" spans="1:7" ht="21.75" customHeight="1" hidden="1">
      <c r="A60" s="327"/>
      <c r="B60" s="393"/>
      <c r="C60" s="394"/>
      <c r="D60" s="354"/>
      <c r="E60" s="355"/>
      <c r="F60" s="356"/>
      <c r="G60" s="405"/>
    </row>
    <row r="61" spans="1:7" ht="29.25" customHeight="1" hidden="1">
      <c r="A61" s="327"/>
      <c r="B61" s="393"/>
      <c r="C61" s="394"/>
      <c r="D61" s="354"/>
      <c r="E61" s="355"/>
      <c r="F61" s="356"/>
      <c r="G61" s="405"/>
    </row>
    <row r="62" spans="1:7" ht="28.5" customHeight="1" hidden="1">
      <c r="A62" s="328"/>
      <c r="B62" s="395"/>
      <c r="C62" s="396"/>
      <c r="D62" s="357"/>
      <c r="E62" s="358"/>
      <c r="F62" s="359"/>
      <c r="G62" s="406"/>
    </row>
    <row r="63" spans="1:7" ht="71.25" customHeight="1" thickBot="1">
      <c r="A63" s="240" t="s">
        <v>173</v>
      </c>
      <c r="B63" s="329" t="s">
        <v>125</v>
      </c>
      <c r="C63" s="330"/>
      <c r="D63" s="399" t="s">
        <v>506</v>
      </c>
      <c r="E63" s="400"/>
      <c r="F63" s="401"/>
      <c r="G63" s="262" t="s">
        <v>625</v>
      </c>
    </row>
    <row r="64" spans="1:7" ht="33.75" customHeight="1" hidden="1">
      <c r="A64" s="327"/>
      <c r="B64" s="310"/>
      <c r="C64" s="311"/>
      <c r="D64" s="402"/>
      <c r="E64" s="403"/>
      <c r="F64" s="404"/>
      <c r="G64" s="405"/>
    </row>
    <row r="65" spans="1:7" ht="28.5" customHeight="1" thickBot="1">
      <c r="A65" s="240" t="s">
        <v>174</v>
      </c>
      <c r="B65" s="329" t="s">
        <v>126</v>
      </c>
      <c r="C65" s="330"/>
      <c r="D65" s="407" t="s">
        <v>507</v>
      </c>
      <c r="E65" s="408"/>
      <c r="F65" s="409"/>
      <c r="G65" s="262"/>
    </row>
    <row r="66" spans="1:7" s="8" customFormat="1" ht="15" customHeight="1" hidden="1">
      <c r="A66" s="327"/>
      <c r="B66" s="310"/>
      <c r="C66" s="311"/>
      <c r="D66" s="410"/>
      <c r="E66" s="411"/>
      <c r="F66" s="412"/>
      <c r="G66" s="405"/>
    </row>
    <row r="67" spans="1:7" s="8" customFormat="1" ht="15" customHeight="1" hidden="1">
      <c r="A67" s="327"/>
      <c r="B67" s="310"/>
      <c r="C67" s="311"/>
      <c r="D67" s="410"/>
      <c r="E67" s="411"/>
      <c r="F67" s="412"/>
      <c r="G67" s="405"/>
    </row>
    <row r="68" spans="1:7" s="8" customFormat="1" ht="15" customHeight="1" hidden="1">
      <c r="A68" s="328"/>
      <c r="B68" s="312"/>
      <c r="C68" s="313"/>
      <c r="D68" s="413"/>
      <c r="E68" s="414"/>
      <c r="F68" s="415"/>
      <c r="G68" s="406"/>
    </row>
    <row r="69" spans="1:7" ht="65.25" customHeight="1" thickBot="1">
      <c r="A69" s="5" t="s">
        <v>175</v>
      </c>
      <c r="B69" s="250" t="s">
        <v>127</v>
      </c>
      <c r="C69" s="251"/>
      <c r="D69" s="303" t="s">
        <v>508</v>
      </c>
      <c r="E69" s="304"/>
      <c r="F69" s="305"/>
      <c r="G69" s="130" t="s">
        <v>140</v>
      </c>
    </row>
    <row r="70" spans="1:7" s="8" customFormat="1" ht="29.25" customHeight="1" thickBot="1">
      <c r="A70" s="5" t="s">
        <v>176</v>
      </c>
      <c r="B70" s="325" t="s">
        <v>141</v>
      </c>
      <c r="C70" s="379"/>
      <c r="D70" s="303" t="s">
        <v>508</v>
      </c>
      <c r="E70" s="304"/>
      <c r="F70" s="305"/>
      <c r="G70" s="30" t="s">
        <v>201</v>
      </c>
    </row>
    <row r="71" spans="1:7" s="8" customFormat="1" ht="33.75" customHeight="1" thickBot="1">
      <c r="A71" s="5" t="s">
        <v>177</v>
      </c>
      <c r="B71" s="325" t="s">
        <v>397</v>
      </c>
      <c r="C71" s="379"/>
      <c r="D71" s="303" t="s">
        <v>482</v>
      </c>
      <c r="E71" s="304"/>
      <c r="F71" s="305"/>
      <c r="G71" s="115" t="s">
        <v>385</v>
      </c>
    </row>
    <row r="72" spans="1:7" ht="21.75" customHeight="1" thickBot="1">
      <c r="A72" s="56" t="s">
        <v>169</v>
      </c>
      <c r="B72" s="264" t="s">
        <v>178</v>
      </c>
      <c r="C72" s="457"/>
      <c r="D72" s="457"/>
      <c r="E72" s="457"/>
      <c r="F72" s="457"/>
      <c r="G72" s="458"/>
    </row>
    <row r="73" spans="1:7" ht="31.5" customHeight="1" thickBot="1">
      <c r="A73" s="462" t="s">
        <v>617</v>
      </c>
      <c r="B73" s="463"/>
      <c r="C73" s="463"/>
      <c r="D73" s="463"/>
      <c r="E73" s="463"/>
      <c r="F73" s="463"/>
      <c r="G73" s="464"/>
    </row>
    <row r="74" spans="1:7" s="195" customFormat="1" ht="42.75" customHeight="1" thickBot="1">
      <c r="A74" s="416" t="s">
        <v>179</v>
      </c>
      <c r="B74" s="460" t="s">
        <v>358</v>
      </c>
      <c r="C74" s="461"/>
      <c r="D74" s="465" t="s">
        <v>686</v>
      </c>
      <c r="E74" s="466"/>
      <c r="F74" s="467"/>
      <c r="G74" s="422" t="s">
        <v>353</v>
      </c>
    </row>
    <row r="75" spans="1:7" s="195" customFormat="1" ht="39.75" customHeight="1" thickBot="1">
      <c r="A75" s="417"/>
      <c r="B75" s="425" t="s">
        <v>180</v>
      </c>
      <c r="C75" s="426"/>
      <c r="D75" s="465" t="s">
        <v>685</v>
      </c>
      <c r="E75" s="466"/>
      <c r="F75" s="467"/>
      <c r="G75" s="423"/>
    </row>
    <row r="76" spans="1:7" s="195" customFormat="1" ht="40.5" customHeight="1" thickBot="1">
      <c r="A76" s="418"/>
      <c r="B76" s="425" t="s">
        <v>181</v>
      </c>
      <c r="C76" s="426"/>
      <c r="D76" s="465" t="s">
        <v>685</v>
      </c>
      <c r="E76" s="466"/>
      <c r="F76" s="467"/>
      <c r="G76" s="424"/>
    </row>
    <row r="77" spans="1:7" s="195" customFormat="1" ht="40.5" customHeight="1" thickBot="1">
      <c r="A77" s="416" t="s">
        <v>182</v>
      </c>
      <c r="B77" s="460" t="s">
        <v>355</v>
      </c>
      <c r="C77" s="461"/>
      <c r="D77" s="465" t="s">
        <v>687</v>
      </c>
      <c r="E77" s="466"/>
      <c r="F77" s="467"/>
      <c r="G77" s="422" t="s">
        <v>354</v>
      </c>
    </row>
    <row r="78" spans="1:7" s="195" customFormat="1" ht="40.5" customHeight="1" thickBot="1">
      <c r="A78" s="417"/>
      <c r="B78" s="425" t="s">
        <v>180</v>
      </c>
      <c r="C78" s="426"/>
      <c r="D78" s="465" t="s">
        <v>687</v>
      </c>
      <c r="E78" s="466"/>
      <c r="F78" s="467"/>
      <c r="G78" s="423"/>
    </row>
    <row r="79" spans="1:7" s="195" customFormat="1" ht="43.5" customHeight="1" thickBot="1">
      <c r="A79" s="418"/>
      <c r="B79" s="460" t="s">
        <v>181</v>
      </c>
      <c r="C79" s="475"/>
      <c r="D79" s="465" t="s">
        <v>687</v>
      </c>
      <c r="E79" s="466"/>
      <c r="F79" s="467"/>
      <c r="G79" s="424"/>
    </row>
    <row r="80" spans="1:7" s="8" customFormat="1" ht="40.5" customHeight="1" thickBot="1">
      <c r="A80" s="240" t="s">
        <v>183</v>
      </c>
      <c r="B80" s="250" t="s">
        <v>356</v>
      </c>
      <c r="C80" s="251"/>
      <c r="D80" s="319" t="s">
        <v>14</v>
      </c>
      <c r="E80" s="320"/>
      <c r="F80" s="321"/>
      <c r="G80" s="427" t="s">
        <v>354</v>
      </c>
    </row>
    <row r="81" spans="1:7" s="8" customFormat="1" ht="40.5" customHeight="1" thickBot="1">
      <c r="A81" s="448"/>
      <c r="B81" s="325" t="s">
        <v>180</v>
      </c>
      <c r="C81" s="468"/>
      <c r="D81" s="319" t="s">
        <v>15</v>
      </c>
      <c r="E81" s="320"/>
      <c r="F81" s="321"/>
      <c r="G81" s="428"/>
    </row>
    <row r="82" spans="1:7" s="8" customFormat="1" ht="43.5" customHeight="1" thickBot="1">
      <c r="A82" s="331"/>
      <c r="B82" s="250" t="s">
        <v>181</v>
      </c>
      <c r="C82" s="459"/>
      <c r="D82" s="319" t="s">
        <v>15</v>
      </c>
      <c r="E82" s="320"/>
      <c r="F82" s="321"/>
      <c r="G82" s="429"/>
    </row>
    <row r="83" spans="1:7" s="8" customFormat="1" ht="39.75" customHeight="1" thickBot="1">
      <c r="A83" s="5" t="s">
        <v>184</v>
      </c>
      <c r="B83" s="277" t="s">
        <v>61</v>
      </c>
      <c r="C83" s="278"/>
      <c r="D83" s="319" t="s">
        <v>114</v>
      </c>
      <c r="E83" s="320"/>
      <c r="F83" s="321"/>
      <c r="G83" s="91" t="s">
        <v>85</v>
      </c>
    </row>
    <row r="84" spans="1:7" s="195" customFormat="1" ht="24" customHeight="1" thickBot="1">
      <c r="A84" s="196" t="s">
        <v>185</v>
      </c>
      <c r="B84" s="279" t="s">
        <v>62</v>
      </c>
      <c r="C84" s="280"/>
      <c r="D84" s="281" t="s">
        <v>688</v>
      </c>
      <c r="E84" s="294"/>
      <c r="F84" s="295"/>
      <c r="G84" s="196" t="s">
        <v>85</v>
      </c>
    </row>
    <row r="85" spans="1:7" s="195" customFormat="1" ht="25.5" customHeight="1" thickBot="1">
      <c r="A85" s="416" t="s">
        <v>11</v>
      </c>
      <c r="B85" s="279" t="s">
        <v>63</v>
      </c>
      <c r="C85" s="280"/>
      <c r="D85" s="281"/>
      <c r="E85" s="294"/>
      <c r="F85" s="295"/>
      <c r="G85" s="375" t="s">
        <v>456</v>
      </c>
    </row>
    <row r="86" spans="1:7" s="195" customFormat="1" ht="31.5" customHeight="1" thickBot="1">
      <c r="A86" s="417"/>
      <c r="B86" s="308" t="s">
        <v>8</v>
      </c>
      <c r="C86" s="309"/>
      <c r="D86" s="291" t="s">
        <v>689</v>
      </c>
      <c r="E86" s="292"/>
      <c r="F86" s="293"/>
      <c r="G86" s="376"/>
    </row>
    <row r="87" spans="1:7" s="195" customFormat="1" ht="29.25" customHeight="1" thickBot="1">
      <c r="A87" s="417"/>
      <c r="B87" s="279" t="s">
        <v>187</v>
      </c>
      <c r="C87" s="449"/>
      <c r="D87" s="281" t="s">
        <v>690</v>
      </c>
      <c r="E87" s="282"/>
      <c r="F87" s="283"/>
      <c r="G87" s="376"/>
    </row>
    <row r="88" spans="1:7" s="195" customFormat="1" ht="35.25" customHeight="1" thickBot="1">
      <c r="A88" s="417"/>
      <c r="B88" s="450" t="s">
        <v>9</v>
      </c>
      <c r="C88" s="451"/>
      <c r="D88" s="291" t="s">
        <v>691</v>
      </c>
      <c r="E88" s="292"/>
      <c r="F88" s="293"/>
      <c r="G88" s="376"/>
    </row>
    <row r="89" spans="1:7" s="195" customFormat="1" ht="30" customHeight="1" thickBot="1">
      <c r="A89" s="418"/>
      <c r="B89" s="279" t="s">
        <v>187</v>
      </c>
      <c r="C89" s="449"/>
      <c r="D89" s="291" t="s">
        <v>692</v>
      </c>
      <c r="E89" s="419"/>
      <c r="F89" s="420"/>
      <c r="G89" s="377"/>
    </row>
    <row r="90" spans="1:7" s="195" customFormat="1" ht="25.5" customHeight="1" thickBot="1">
      <c r="A90" s="416" t="s">
        <v>12</v>
      </c>
      <c r="B90" s="296" t="s">
        <v>458</v>
      </c>
      <c r="C90" s="430"/>
      <c r="G90" s="416" t="s">
        <v>85</v>
      </c>
    </row>
    <row r="91" spans="1:7" s="195" customFormat="1" ht="21.75" customHeight="1" thickBot="1">
      <c r="A91" s="421"/>
      <c r="B91" s="296" t="s">
        <v>457</v>
      </c>
      <c r="C91" s="297"/>
      <c r="D91" s="281" t="s">
        <v>699</v>
      </c>
      <c r="E91" s="294"/>
      <c r="F91" s="295"/>
      <c r="G91" s="417"/>
    </row>
    <row r="92" spans="1:7" s="195" customFormat="1" ht="21.75" customHeight="1" thickBot="1">
      <c r="A92" s="421"/>
      <c r="B92" s="296" t="s">
        <v>459</v>
      </c>
      <c r="C92" s="297"/>
      <c r="D92" s="281" t="s">
        <v>700</v>
      </c>
      <c r="E92" s="282"/>
      <c r="F92" s="283"/>
      <c r="G92" s="417"/>
    </row>
    <row r="93" spans="1:7" s="195" customFormat="1" ht="21.75" customHeight="1" thickBot="1">
      <c r="A93" s="421"/>
      <c r="B93" s="296" t="s">
        <v>460</v>
      </c>
      <c r="C93" s="297"/>
      <c r="D93" s="281" t="s">
        <v>357</v>
      </c>
      <c r="E93" s="282"/>
      <c r="F93" s="283"/>
      <c r="G93" s="417"/>
    </row>
    <row r="94" spans="1:7" s="195" customFormat="1" ht="26.25" customHeight="1" thickBot="1">
      <c r="A94" s="418"/>
      <c r="B94" s="296" t="s">
        <v>186</v>
      </c>
      <c r="C94" s="297"/>
      <c r="D94" s="281" t="s">
        <v>693</v>
      </c>
      <c r="E94" s="282"/>
      <c r="F94" s="283"/>
      <c r="G94" s="418"/>
    </row>
    <row r="95" spans="1:7" s="195" customFormat="1" ht="26.25" customHeight="1" thickBot="1">
      <c r="A95" s="196" t="s">
        <v>453</v>
      </c>
      <c r="B95" s="279" t="s">
        <v>461</v>
      </c>
      <c r="C95" s="280"/>
      <c r="D95" s="281" t="s">
        <v>455</v>
      </c>
      <c r="E95" s="282"/>
      <c r="F95" s="283"/>
      <c r="G95" s="197" t="s">
        <v>85</v>
      </c>
    </row>
    <row r="96" spans="1:7" s="195" customFormat="1" ht="26.25" customHeight="1" thickBot="1">
      <c r="A96" s="196" t="s">
        <v>454</v>
      </c>
      <c r="B96" s="279" t="s">
        <v>462</v>
      </c>
      <c r="C96" s="280"/>
      <c r="D96" s="281" t="s">
        <v>694</v>
      </c>
      <c r="E96" s="294"/>
      <c r="F96" s="295"/>
      <c r="G96" s="197" t="s">
        <v>85</v>
      </c>
    </row>
    <row r="97" spans="1:9" ht="21" customHeight="1" thickBot="1">
      <c r="A97" s="3" t="s">
        <v>72</v>
      </c>
      <c r="B97" s="242" t="s">
        <v>73</v>
      </c>
      <c r="C97" s="244"/>
      <c r="D97" s="242" t="s">
        <v>74</v>
      </c>
      <c r="E97" s="243"/>
      <c r="F97" s="244"/>
      <c r="G97" s="4" t="s">
        <v>75</v>
      </c>
      <c r="I97" s="88" t="s">
        <v>71</v>
      </c>
    </row>
    <row r="98" spans="1:8" s="13" customFormat="1" ht="18" customHeight="1" thickBot="1">
      <c r="A98" s="94" t="s">
        <v>188</v>
      </c>
      <c r="B98" s="284" t="s">
        <v>146</v>
      </c>
      <c r="C98" s="285"/>
      <c r="D98" s="285"/>
      <c r="E98" s="285"/>
      <c r="F98" s="285"/>
      <c r="G98" s="286"/>
      <c r="H98" s="1"/>
    </row>
    <row r="99" spans="1:8" s="199" customFormat="1" ht="28.5" customHeight="1" thickBot="1">
      <c r="A99" s="198" t="s">
        <v>147</v>
      </c>
      <c r="B99" s="296" t="s">
        <v>722</v>
      </c>
      <c r="C99" s="430"/>
      <c r="D99" s="281" t="s">
        <v>749</v>
      </c>
      <c r="E99" s="294"/>
      <c r="F99" s="295"/>
      <c r="G99" s="196" t="s">
        <v>85</v>
      </c>
      <c r="H99" s="194"/>
    </row>
    <row r="100" spans="1:8" s="202" customFormat="1" ht="26.25" customHeight="1" thickBot="1">
      <c r="A100" s="200" t="s">
        <v>65</v>
      </c>
      <c r="B100" s="308" t="s">
        <v>575</v>
      </c>
      <c r="C100" s="309"/>
      <c r="D100" s="291" t="s">
        <v>509</v>
      </c>
      <c r="E100" s="292"/>
      <c r="F100" s="293"/>
      <c r="G100" s="196" t="s">
        <v>85</v>
      </c>
      <c r="H100" s="201"/>
    </row>
    <row r="101" spans="1:8" s="202" customFormat="1" ht="48.75" customHeight="1" thickBot="1">
      <c r="A101" s="203" t="s">
        <v>28</v>
      </c>
      <c r="B101" s="308" t="s">
        <v>723</v>
      </c>
      <c r="C101" s="474"/>
      <c r="D101" s="281" t="s">
        <v>156</v>
      </c>
      <c r="E101" s="282"/>
      <c r="F101" s="283"/>
      <c r="G101" s="193" t="s">
        <v>724</v>
      </c>
      <c r="H101" s="201"/>
    </row>
    <row r="102" spans="1:8" s="13" customFormat="1" ht="28.5" customHeight="1" thickBot="1">
      <c r="A102" s="455" t="s">
        <v>725</v>
      </c>
      <c r="B102" s="238" t="s">
        <v>32</v>
      </c>
      <c r="C102" s="239"/>
      <c r="D102" s="303" t="s">
        <v>30</v>
      </c>
      <c r="E102" s="304"/>
      <c r="F102" s="305"/>
      <c r="G102" s="91" t="s">
        <v>85</v>
      </c>
      <c r="H102" s="1"/>
    </row>
    <row r="103" spans="1:8" s="13" customFormat="1" ht="18.75" customHeight="1" thickBot="1">
      <c r="A103" s="442"/>
      <c r="B103" s="437" t="s">
        <v>31</v>
      </c>
      <c r="C103" s="456"/>
      <c r="D103" s="245" t="s">
        <v>29</v>
      </c>
      <c r="E103" s="258"/>
      <c r="F103" s="259"/>
      <c r="G103" s="25"/>
      <c r="H103" s="112"/>
    </row>
    <row r="104" spans="1:8" s="13" customFormat="1" ht="18.75" customHeight="1" thickBot="1">
      <c r="A104" s="95" t="s">
        <v>149</v>
      </c>
      <c r="B104" s="434" t="s">
        <v>576</v>
      </c>
      <c r="C104" s="435"/>
      <c r="D104" s="435"/>
      <c r="E104" s="435"/>
      <c r="F104" s="435"/>
      <c r="G104" s="436"/>
      <c r="H104" s="14"/>
    </row>
    <row r="105" spans="1:8" s="13" customFormat="1" ht="28.5" customHeight="1" thickBot="1">
      <c r="A105" s="447" t="s">
        <v>151</v>
      </c>
      <c r="B105" s="275" t="s">
        <v>152</v>
      </c>
      <c r="C105" s="276"/>
      <c r="D105" s="245"/>
      <c r="E105" s="248"/>
      <c r="F105" s="249"/>
      <c r="G105" s="260"/>
      <c r="H105" s="1"/>
    </row>
    <row r="106" spans="1:8" s="13" customFormat="1" ht="27.75" customHeight="1" thickBot="1">
      <c r="A106" s="448"/>
      <c r="B106" s="275" t="s">
        <v>189</v>
      </c>
      <c r="C106" s="276"/>
      <c r="D106" s="245" t="s">
        <v>510</v>
      </c>
      <c r="E106" s="248"/>
      <c r="F106" s="249"/>
      <c r="G106" s="378"/>
      <c r="H106" s="1"/>
    </row>
    <row r="107" spans="1:9" s="13" customFormat="1" ht="69" customHeight="1" thickBot="1">
      <c r="A107" s="331"/>
      <c r="B107" s="275" t="s">
        <v>511</v>
      </c>
      <c r="C107" s="298"/>
      <c r="D107" s="245" t="s">
        <v>512</v>
      </c>
      <c r="E107" s="368"/>
      <c r="F107" s="369"/>
      <c r="G107" s="378"/>
      <c r="H107" s="1"/>
      <c r="I107" s="13">
        <v>500500</v>
      </c>
    </row>
    <row r="108" spans="1:8" s="13" customFormat="1" ht="26.25" customHeight="1" thickBot="1">
      <c r="A108" s="15" t="s">
        <v>153</v>
      </c>
      <c r="B108" s="238" t="s">
        <v>154</v>
      </c>
      <c r="C108" s="239"/>
      <c r="D108" s="245" t="s">
        <v>513</v>
      </c>
      <c r="E108" s="248"/>
      <c r="F108" s="249"/>
      <c r="G108" s="32"/>
      <c r="H108" s="1"/>
    </row>
    <row r="109" spans="1:8" s="13" customFormat="1" ht="27" customHeight="1" thickBot="1">
      <c r="A109" s="16" t="s">
        <v>190</v>
      </c>
      <c r="B109" s="238" t="s">
        <v>155</v>
      </c>
      <c r="C109" s="239"/>
      <c r="D109" s="245" t="s">
        <v>514</v>
      </c>
      <c r="E109" s="248"/>
      <c r="F109" s="249"/>
      <c r="G109" s="25"/>
      <c r="H109" s="1"/>
    </row>
    <row r="110" spans="1:8" s="13" customFormat="1" ht="65.25" customHeight="1" thickBot="1">
      <c r="A110" s="113" t="s">
        <v>157</v>
      </c>
      <c r="B110" s="238" t="s">
        <v>215</v>
      </c>
      <c r="C110" s="239"/>
      <c r="D110" s="303" t="s">
        <v>515</v>
      </c>
      <c r="E110" s="304"/>
      <c r="F110" s="305"/>
      <c r="G110" s="25" t="s">
        <v>27</v>
      </c>
      <c r="H110" s="1"/>
    </row>
    <row r="111" spans="1:8" s="13" customFormat="1" ht="41.25" customHeight="1" thickBot="1">
      <c r="A111" s="15" t="s">
        <v>309</v>
      </c>
      <c r="B111" s="238" t="s">
        <v>471</v>
      </c>
      <c r="C111" s="239"/>
      <c r="D111" s="245" t="s">
        <v>516</v>
      </c>
      <c r="E111" s="248"/>
      <c r="F111" s="249"/>
      <c r="G111" s="32" t="s">
        <v>588</v>
      </c>
      <c r="H111" s="1"/>
    </row>
    <row r="112" spans="1:8" s="13" customFormat="1" ht="51.75" customHeight="1" thickBot="1">
      <c r="A112" s="15" t="s">
        <v>192</v>
      </c>
      <c r="B112" s="238" t="s">
        <v>589</v>
      </c>
      <c r="C112" s="239"/>
      <c r="D112" s="245" t="s">
        <v>517</v>
      </c>
      <c r="E112" s="248"/>
      <c r="F112" s="249"/>
      <c r="G112" s="32" t="s">
        <v>626</v>
      </c>
      <c r="H112" s="1"/>
    </row>
    <row r="113" spans="1:8" s="13" customFormat="1" ht="27" customHeight="1" thickBot="1">
      <c r="A113" s="93" t="s">
        <v>193</v>
      </c>
      <c r="B113" s="284" t="s">
        <v>217</v>
      </c>
      <c r="C113" s="285"/>
      <c r="D113" s="285"/>
      <c r="E113" s="285"/>
      <c r="F113" s="285"/>
      <c r="G113" s="286"/>
      <c r="H113" s="112"/>
    </row>
    <row r="114" spans="1:8" s="13" customFormat="1" ht="19.5" customHeight="1" thickBot="1">
      <c r="A114" s="15" t="s">
        <v>194</v>
      </c>
      <c r="B114" s="238" t="s">
        <v>218</v>
      </c>
      <c r="C114" s="239"/>
      <c r="D114" s="245" t="s">
        <v>156</v>
      </c>
      <c r="E114" s="248"/>
      <c r="F114" s="249"/>
      <c r="G114" s="32"/>
      <c r="H114" s="1"/>
    </row>
    <row r="115" spans="1:8" s="13" customFormat="1" ht="19.5" customHeight="1" thickBot="1">
      <c r="A115" s="15" t="s">
        <v>195</v>
      </c>
      <c r="B115" s="238" t="s">
        <v>219</v>
      </c>
      <c r="C115" s="239"/>
      <c r="D115" s="245" t="s">
        <v>220</v>
      </c>
      <c r="E115" s="248"/>
      <c r="F115" s="249"/>
      <c r="G115" s="32"/>
      <c r="H115" s="1"/>
    </row>
    <row r="116" spans="1:8" s="13" customFormat="1" ht="22.5" customHeight="1" thickBot="1">
      <c r="A116" s="16" t="s">
        <v>196</v>
      </c>
      <c r="B116" s="238" t="s">
        <v>221</v>
      </c>
      <c r="C116" s="239"/>
      <c r="D116" s="245" t="s">
        <v>220</v>
      </c>
      <c r="E116" s="248"/>
      <c r="F116" s="249"/>
      <c r="G116" s="32"/>
      <c r="H116" s="1"/>
    </row>
    <row r="117" spans="1:8" s="13" customFormat="1" ht="26.25" customHeight="1" thickBot="1">
      <c r="A117" s="431" t="s">
        <v>197</v>
      </c>
      <c r="B117" s="238" t="s">
        <v>191</v>
      </c>
      <c r="C117" s="239"/>
      <c r="D117" s="245" t="s">
        <v>518</v>
      </c>
      <c r="E117" s="248"/>
      <c r="F117" s="249"/>
      <c r="G117" s="260" t="s">
        <v>222</v>
      </c>
      <c r="H117" s="1"/>
    </row>
    <row r="118" spans="1:8" s="13" customFormat="1" ht="26.25" customHeight="1" thickBot="1">
      <c r="A118" s="432"/>
      <c r="B118" s="437" t="s">
        <v>199</v>
      </c>
      <c r="C118" s="438"/>
      <c r="D118" s="245" t="s">
        <v>508</v>
      </c>
      <c r="E118" s="368"/>
      <c r="F118" s="369"/>
      <c r="G118" s="261"/>
      <c r="H118" s="1"/>
    </row>
    <row r="119" spans="1:8" s="13" customFormat="1" ht="18.75" customHeight="1" thickBot="1">
      <c r="A119" s="95" t="s">
        <v>198</v>
      </c>
      <c r="B119" s="434" t="s">
        <v>34</v>
      </c>
      <c r="C119" s="435"/>
      <c r="D119" s="435"/>
      <c r="E119" s="435"/>
      <c r="F119" s="435"/>
      <c r="G119" s="436"/>
      <c r="H119" s="14"/>
    </row>
    <row r="120" spans="1:8" s="13" customFormat="1" ht="30" customHeight="1" thickBot="1">
      <c r="A120" s="431" t="s">
        <v>33</v>
      </c>
      <c r="B120" s="238" t="s">
        <v>128</v>
      </c>
      <c r="C120" s="239"/>
      <c r="D120" s="399" t="s">
        <v>156</v>
      </c>
      <c r="E120" s="400"/>
      <c r="F120" s="401"/>
      <c r="G120" s="32" t="s">
        <v>36</v>
      </c>
      <c r="H120" s="1"/>
    </row>
    <row r="121" spans="1:8" s="13" customFormat="1" ht="27" customHeight="1" thickBot="1">
      <c r="A121" s="442"/>
      <c r="B121" s="238" t="s">
        <v>115</v>
      </c>
      <c r="C121" s="443"/>
      <c r="D121" s="444"/>
      <c r="E121" s="445"/>
      <c r="F121" s="446"/>
      <c r="G121" s="25" t="s">
        <v>35</v>
      </c>
      <c r="H121" s="1"/>
    </row>
    <row r="122" spans="1:9" s="13" customFormat="1" ht="37.5" customHeight="1" thickBot="1">
      <c r="A122" s="257" t="s">
        <v>400</v>
      </c>
      <c r="B122" s="433"/>
      <c r="C122" s="433"/>
      <c r="D122" s="433"/>
      <c r="E122" s="433"/>
      <c r="F122" s="433"/>
      <c r="G122" s="298"/>
      <c r="H122" s="1"/>
      <c r="I122" s="89"/>
    </row>
    <row r="123" spans="1:9" ht="21" customHeight="1" thickBot="1">
      <c r="A123" s="3" t="s">
        <v>72</v>
      </c>
      <c r="B123" s="242" t="s">
        <v>73</v>
      </c>
      <c r="C123" s="244"/>
      <c r="D123" s="242" t="s">
        <v>74</v>
      </c>
      <c r="E123" s="243"/>
      <c r="F123" s="244"/>
      <c r="G123" s="4" t="s">
        <v>75</v>
      </c>
      <c r="I123" s="88" t="s">
        <v>71</v>
      </c>
    </row>
    <row r="124" spans="1:8" s="13" customFormat="1" ht="28.5" customHeight="1" thickBot="1">
      <c r="A124" s="17" t="s">
        <v>200</v>
      </c>
      <c r="B124" s="277" t="s">
        <v>223</v>
      </c>
      <c r="C124" s="278"/>
      <c r="D124" s="245" t="s">
        <v>519</v>
      </c>
      <c r="E124" s="248"/>
      <c r="F124" s="249"/>
      <c r="G124" s="25" t="s">
        <v>398</v>
      </c>
      <c r="H124" s="1"/>
    </row>
    <row r="125" spans="1:8" s="13" customFormat="1" ht="27" customHeight="1" thickBot="1">
      <c r="A125" s="17" t="s">
        <v>224</v>
      </c>
      <c r="B125" s="238" t="s">
        <v>225</v>
      </c>
      <c r="C125" s="239"/>
      <c r="D125" s="245" t="s">
        <v>226</v>
      </c>
      <c r="E125" s="248"/>
      <c r="F125" s="249"/>
      <c r="G125" s="25" t="s">
        <v>399</v>
      </c>
      <c r="H125" s="1"/>
    </row>
    <row r="126" spans="1:8" s="13" customFormat="1" ht="27" customHeight="1" thickBot="1">
      <c r="A126" s="17" t="s">
        <v>227</v>
      </c>
      <c r="B126" s="275" t="s">
        <v>228</v>
      </c>
      <c r="C126" s="276"/>
      <c r="D126" s="245" t="s">
        <v>484</v>
      </c>
      <c r="E126" s="248"/>
      <c r="F126" s="249"/>
      <c r="G126" s="129" t="s">
        <v>474</v>
      </c>
      <c r="H126" s="1"/>
    </row>
    <row r="127" spans="1:8" s="13" customFormat="1" ht="26.25" customHeight="1" thickBot="1">
      <c r="A127" s="17" t="s">
        <v>229</v>
      </c>
      <c r="B127" s="275" t="s">
        <v>230</v>
      </c>
      <c r="C127" s="276"/>
      <c r="D127" s="245" t="s">
        <v>520</v>
      </c>
      <c r="E127" s="248"/>
      <c r="F127" s="249"/>
      <c r="G127" s="25" t="s">
        <v>398</v>
      </c>
      <c r="H127" s="1"/>
    </row>
    <row r="128" spans="1:8" s="13" customFormat="1" ht="27" customHeight="1" thickBot="1">
      <c r="A128" s="17" t="s">
        <v>231</v>
      </c>
      <c r="B128" s="275" t="s">
        <v>235</v>
      </c>
      <c r="C128" s="276"/>
      <c r="D128" s="245" t="s">
        <v>226</v>
      </c>
      <c r="E128" s="248"/>
      <c r="F128" s="249"/>
      <c r="G128" s="25" t="s">
        <v>398</v>
      </c>
      <c r="H128" s="1"/>
    </row>
    <row r="129" spans="1:8" s="13" customFormat="1" ht="39" customHeight="1" thickBot="1">
      <c r="A129" s="17" t="s">
        <v>236</v>
      </c>
      <c r="B129" s="275" t="s">
        <v>237</v>
      </c>
      <c r="C129" s="276"/>
      <c r="D129" s="245" t="s">
        <v>216</v>
      </c>
      <c r="E129" s="248"/>
      <c r="F129" s="249"/>
      <c r="G129" s="25" t="s">
        <v>627</v>
      </c>
      <c r="H129" s="1"/>
    </row>
    <row r="130" spans="1:7" ht="31.5" customHeight="1" thickBot="1">
      <c r="A130" s="17" t="s">
        <v>238</v>
      </c>
      <c r="B130" s="250" t="s">
        <v>239</v>
      </c>
      <c r="C130" s="251"/>
      <c r="D130" s="245" t="s">
        <v>226</v>
      </c>
      <c r="E130" s="248"/>
      <c r="F130" s="249"/>
      <c r="G130" s="116" t="s">
        <v>385</v>
      </c>
    </row>
    <row r="131" spans="1:8" ht="23.25" customHeight="1" thickBot="1">
      <c r="A131" s="360" t="s">
        <v>613</v>
      </c>
      <c r="B131" s="439"/>
      <c r="C131" s="439"/>
      <c r="D131" s="439"/>
      <c r="E131" s="439"/>
      <c r="F131" s="439"/>
      <c r="G131" s="440"/>
      <c r="H131" s="112"/>
    </row>
    <row r="132" spans="1:9" ht="21" customHeight="1" thickBot="1">
      <c r="A132" s="3" t="s">
        <v>72</v>
      </c>
      <c r="B132" s="242" t="s">
        <v>73</v>
      </c>
      <c r="C132" s="244"/>
      <c r="D132" s="242" t="s">
        <v>74</v>
      </c>
      <c r="E132" s="243"/>
      <c r="F132" s="244"/>
      <c r="G132" s="4" t="s">
        <v>75</v>
      </c>
      <c r="I132" s="89" t="s">
        <v>71</v>
      </c>
    </row>
    <row r="133" spans="1:7" ht="36.75" customHeight="1" thickBot="1">
      <c r="A133" s="5" t="s">
        <v>208</v>
      </c>
      <c r="B133" s="277" t="s">
        <v>590</v>
      </c>
      <c r="C133" s="278"/>
      <c r="D133" s="303" t="s">
        <v>59</v>
      </c>
      <c r="E133" s="304"/>
      <c r="F133" s="305"/>
      <c r="G133" s="91"/>
    </row>
    <row r="134" spans="1:7" ht="37.5" customHeight="1" thickBot="1">
      <c r="A134" s="7" t="s">
        <v>209</v>
      </c>
      <c r="B134" s="277" t="s">
        <v>618</v>
      </c>
      <c r="C134" s="278"/>
      <c r="D134" s="303" t="s">
        <v>59</v>
      </c>
      <c r="E134" s="304"/>
      <c r="F134" s="305"/>
      <c r="G134" s="25"/>
    </row>
    <row r="135" spans="1:7" ht="33.75" customHeight="1" thickBot="1">
      <c r="A135" s="7" t="s">
        <v>210</v>
      </c>
      <c r="B135" s="344" t="s">
        <v>616</v>
      </c>
      <c r="C135" s="382"/>
      <c r="D135" s="303" t="s">
        <v>582</v>
      </c>
      <c r="E135" s="304"/>
      <c r="F135" s="305"/>
      <c r="G135" s="121" t="s">
        <v>449</v>
      </c>
    </row>
    <row r="136" spans="1:7" ht="27" customHeight="1" thickBot="1">
      <c r="A136" s="7" t="s">
        <v>211</v>
      </c>
      <c r="B136" s="252" t="s">
        <v>448</v>
      </c>
      <c r="C136" s="253"/>
      <c r="D136" s="303" t="s">
        <v>59</v>
      </c>
      <c r="E136" s="304"/>
      <c r="F136" s="305"/>
      <c r="G136" s="121" t="s">
        <v>449</v>
      </c>
    </row>
    <row r="137" spans="1:7" ht="27" customHeight="1" thickBot="1">
      <c r="A137" s="7" t="s">
        <v>212</v>
      </c>
      <c r="B137" s="252" t="s">
        <v>615</v>
      </c>
      <c r="C137" s="253"/>
      <c r="D137" s="303" t="s">
        <v>582</v>
      </c>
      <c r="E137" s="304"/>
      <c r="F137" s="305"/>
      <c r="G137" s="121" t="s">
        <v>449</v>
      </c>
    </row>
    <row r="138" spans="1:7" ht="27" customHeight="1" thickBot="1">
      <c r="A138" s="7" t="s">
        <v>213</v>
      </c>
      <c r="B138" s="252" t="s">
        <v>467</v>
      </c>
      <c r="C138" s="253"/>
      <c r="D138" s="254" t="s">
        <v>609</v>
      </c>
      <c r="E138" s="255"/>
      <c r="F138" s="256"/>
      <c r="G138" s="22" t="s">
        <v>450</v>
      </c>
    </row>
    <row r="139" spans="1:7" ht="27" customHeight="1" thickBot="1">
      <c r="A139" s="7" t="s">
        <v>442</v>
      </c>
      <c r="B139" s="252" t="s">
        <v>591</v>
      </c>
      <c r="C139" s="253"/>
      <c r="D139" s="254" t="s">
        <v>606</v>
      </c>
      <c r="E139" s="255"/>
      <c r="F139" s="256"/>
      <c r="G139" s="22" t="s">
        <v>451</v>
      </c>
    </row>
    <row r="140" spans="1:7" ht="30" customHeight="1" thickBot="1">
      <c r="A140" s="7" t="s">
        <v>443</v>
      </c>
      <c r="B140" s="252" t="s">
        <v>592</v>
      </c>
      <c r="C140" s="253"/>
      <c r="D140" s="303" t="s">
        <v>59</v>
      </c>
      <c r="E140" s="304"/>
      <c r="F140" s="305"/>
      <c r="G140" s="22"/>
    </row>
    <row r="141" spans="1:7" ht="30" customHeight="1" thickBot="1">
      <c r="A141" s="7" t="s">
        <v>444</v>
      </c>
      <c r="B141" s="252" t="s">
        <v>468</v>
      </c>
      <c r="C141" s="253"/>
      <c r="D141" s="303" t="s">
        <v>59</v>
      </c>
      <c r="E141" s="304"/>
      <c r="F141" s="305"/>
      <c r="G141" s="22"/>
    </row>
    <row r="142" spans="1:7" ht="48.75" customHeight="1" thickBot="1">
      <c r="A142" s="7" t="s">
        <v>445</v>
      </c>
      <c r="B142" s="252" t="s">
        <v>631</v>
      </c>
      <c r="C142" s="253"/>
      <c r="D142" s="254" t="s">
        <v>681</v>
      </c>
      <c r="E142" s="255"/>
      <c r="F142" s="256"/>
      <c r="G142" s="22" t="s">
        <v>450</v>
      </c>
    </row>
    <row r="143" spans="1:7" ht="48.75" customHeight="1" thickBot="1">
      <c r="A143" s="7" t="s">
        <v>684</v>
      </c>
      <c r="B143" s="252" t="s">
        <v>682</v>
      </c>
      <c r="C143" s="253"/>
      <c r="D143" s="254" t="s">
        <v>59</v>
      </c>
      <c r="E143" s="255"/>
      <c r="F143" s="256"/>
      <c r="G143" s="181" t="s">
        <v>683</v>
      </c>
    </row>
    <row r="144" spans="1:7" ht="27.75" customHeight="1" thickBot="1">
      <c r="A144" s="7" t="s">
        <v>446</v>
      </c>
      <c r="B144" s="252" t="s">
        <v>611</v>
      </c>
      <c r="C144" s="253"/>
      <c r="D144" s="303" t="s">
        <v>59</v>
      </c>
      <c r="E144" s="304"/>
      <c r="F144" s="305"/>
      <c r="G144" s="22" t="s">
        <v>450</v>
      </c>
    </row>
    <row r="145" spans="1:7" ht="30" customHeight="1" thickBot="1">
      <c r="A145" s="7" t="s">
        <v>447</v>
      </c>
      <c r="B145" s="471" t="s">
        <v>610</v>
      </c>
      <c r="C145" s="472"/>
      <c r="D145" s="303" t="s">
        <v>59</v>
      </c>
      <c r="E145" s="304"/>
      <c r="F145" s="305"/>
      <c r="G145" s="125" t="s">
        <v>450</v>
      </c>
    </row>
    <row r="146" spans="1:7" ht="39.75" customHeight="1">
      <c r="A146" s="126" t="s">
        <v>469</v>
      </c>
      <c r="B146" s="267" t="s">
        <v>614</v>
      </c>
      <c r="C146" s="268"/>
      <c r="D146" s="269" t="s">
        <v>539</v>
      </c>
      <c r="E146" s="270"/>
      <c r="F146" s="271"/>
      <c r="G146" s="469" t="s">
        <v>608</v>
      </c>
    </row>
    <row r="147" spans="1:7" ht="38.25" customHeight="1" thickBot="1">
      <c r="A147" s="126" t="s">
        <v>607</v>
      </c>
      <c r="B147" s="267" t="s">
        <v>612</v>
      </c>
      <c r="C147" s="272"/>
      <c r="D147" s="269" t="s">
        <v>530</v>
      </c>
      <c r="E147" s="273"/>
      <c r="F147" s="274"/>
      <c r="G147" s="470"/>
    </row>
    <row r="148" spans="1:9" ht="47.25" customHeight="1" thickBot="1">
      <c r="A148" s="264" t="s">
        <v>636</v>
      </c>
      <c r="B148" s="265"/>
      <c r="C148" s="265"/>
      <c r="D148" s="265"/>
      <c r="E148" s="265"/>
      <c r="F148" s="265"/>
      <c r="G148" s="266"/>
      <c r="H148" s="112"/>
      <c r="I148" s="89" t="s">
        <v>71</v>
      </c>
    </row>
    <row r="149" spans="1:7" ht="17.25" thickBot="1">
      <c r="A149" s="3" t="s">
        <v>72</v>
      </c>
      <c r="B149" s="242" t="s">
        <v>73</v>
      </c>
      <c r="C149" s="244"/>
      <c r="D149" s="242" t="s">
        <v>74</v>
      </c>
      <c r="E149" s="243"/>
      <c r="F149" s="244"/>
      <c r="G149" s="4" t="s">
        <v>75</v>
      </c>
    </row>
    <row r="150" spans="1:7" ht="31.5" customHeight="1" thickBot="1">
      <c r="A150" s="7" t="s">
        <v>249</v>
      </c>
      <c r="B150" s="21" t="s">
        <v>329</v>
      </c>
      <c r="C150" s="23"/>
      <c r="D150" s="254" t="s">
        <v>44</v>
      </c>
      <c r="E150" s="255"/>
      <c r="F150" s="256"/>
      <c r="G150" s="37" t="s">
        <v>330</v>
      </c>
    </row>
    <row r="151" spans="1:7" ht="27" customHeight="1" thickBot="1">
      <c r="A151" s="7" t="s">
        <v>314</v>
      </c>
      <c r="B151" s="252" t="s">
        <v>331</v>
      </c>
      <c r="C151" s="253"/>
      <c r="D151" s="254" t="s">
        <v>484</v>
      </c>
      <c r="E151" s="255"/>
      <c r="F151" s="256"/>
      <c r="G151" s="22" t="s">
        <v>332</v>
      </c>
    </row>
    <row r="152" spans="1:7" ht="30" customHeight="1" thickBot="1">
      <c r="A152" s="5" t="s">
        <v>315</v>
      </c>
      <c r="B152" s="252" t="s">
        <v>695</v>
      </c>
      <c r="C152" s="253"/>
      <c r="D152" s="254" t="s">
        <v>484</v>
      </c>
      <c r="E152" s="255"/>
      <c r="F152" s="256"/>
      <c r="G152" s="104" t="s">
        <v>85</v>
      </c>
    </row>
    <row r="153" spans="1:7" ht="32.25" customHeight="1" thickBot="1">
      <c r="A153" s="257" t="s">
        <v>637</v>
      </c>
      <c r="B153" s="258"/>
      <c r="C153" s="258"/>
      <c r="D153" s="258"/>
      <c r="E153" s="258"/>
      <c r="F153" s="258"/>
      <c r="G153" s="259"/>
    </row>
    <row r="154" spans="1:7" ht="17.25" thickBot="1">
      <c r="A154" s="3" t="s">
        <v>72</v>
      </c>
      <c r="B154" s="242" t="s">
        <v>73</v>
      </c>
      <c r="C154" s="244"/>
      <c r="D154" s="242" t="s">
        <v>74</v>
      </c>
      <c r="E154" s="243"/>
      <c r="F154" s="244"/>
      <c r="G154" s="4" t="s">
        <v>75</v>
      </c>
    </row>
    <row r="155" spans="1:7" ht="18" customHeight="1" thickBot="1">
      <c r="A155" s="7" t="s">
        <v>316</v>
      </c>
      <c r="B155" s="238" t="s">
        <v>66</v>
      </c>
      <c r="C155" s="239"/>
      <c r="D155" s="245" t="s">
        <v>522</v>
      </c>
      <c r="E155" s="248"/>
      <c r="F155" s="249"/>
      <c r="G155" s="102" t="s">
        <v>85</v>
      </c>
    </row>
    <row r="156" spans="1:7" ht="40.5" customHeight="1" thickBot="1">
      <c r="A156" s="7" t="s">
        <v>317</v>
      </c>
      <c r="B156" s="238" t="s">
        <v>318</v>
      </c>
      <c r="C156" s="239"/>
      <c r="D156" s="245" t="s">
        <v>523</v>
      </c>
      <c r="E156" s="248"/>
      <c r="F156" s="249"/>
      <c r="G156" s="102" t="s">
        <v>85</v>
      </c>
    </row>
    <row r="157" spans="1:7" ht="42" customHeight="1" thickBot="1">
      <c r="A157" s="240" t="s">
        <v>319</v>
      </c>
      <c r="B157" s="238" t="s">
        <v>47</v>
      </c>
      <c r="C157" s="239"/>
      <c r="D157" s="245" t="s">
        <v>524</v>
      </c>
      <c r="E157" s="248"/>
      <c r="F157" s="249"/>
      <c r="G157" s="262" t="s">
        <v>350</v>
      </c>
    </row>
    <row r="158" spans="1:7" ht="27" customHeight="1" thickBot="1">
      <c r="A158" s="241"/>
      <c r="B158" s="238" t="s">
        <v>46</v>
      </c>
      <c r="C158" s="441"/>
      <c r="D158" s="245" t="s">
        <v>525</v>
      </c>
      <c r="E158" s="246"/>
      <c r="F158" s="247"/>
      <c r="G158" s="263"/>
    </row>
    <row r="159" spans="1:7" ht="23.25" customHeight="1" thickBot="1">
      <c r="A159" s="7" t="s">
        <v>638</v>
      </c>
      <c r="B159" s="238" t="s">
        <v>326</v>
      </c>
      <c r="C159" s="239"/>
      <c r="D159" s="245" t="s">
        <v>521</v>
      </c>
      <c r="E159" s="248"/>
      <c r="F159" s="249"/>
      <c r="G159" s="91" t="s">
        <v>85</v>
      </c>
    </row>
    <row r="160" spans="1:7" ht="29.25" customHeight="1" thickBot="1">
      <c r="A160" s="7" t="s">
        <v>639</v>
      </c>
      <c r="B160" s="238" t="s">
        <v>327</v>
      </c>
      <c r="C160" s="239"/>
      <c r="D160" s="245" t="s">
        <v>526</v>
      </c>
      <c r="E160" s="248"/>
      <c r="F160" s="249"/>
      <c r="G160" s="91" t="s">
        <v>85</v>
      </c>
    </row>
    <row r="161" spans="1:7" ht="30" customHeight="1" thickBot="1">
      <c r="A161" s="7" t="s">
        <v>640</v>
      </c>
      <c r="B161" s="238" t="s">
        <v>328</v>
      </c>
      <c r="C161" s="239"/>
      <c r="D161" s="245" t="s">
        <v>311</v>
      </c>
      <c r="E161" s="248"/>
      <c r="F161" s="249"/>
      <c r="G161" s="91" t="s">
        <v>85</v>
      </c>
    </row>
    <row r="162" spans="1:7" ht="29.25" customHeight="1" thickBot="1">
      <c r="A162" s="7" t="s">
        <v>641</v>
      </c>
      <c r="B162" s="238" t="s">
        <v>67</v>
      </c>
      <c r="C162" s="239"/>
      <c r="D162" s="245" t="s">
        <v>59</v>
      </c>
      <c r="E162" s="248"/>
      <c r="F162" s="249"/>
      <c r="G162" s="91" t="s">
        <v>85</v>
      </c>
    </row>
    <row r="163" spans="1:7" ht="19.5" customHeight="1" thickBot="1">
      <c r="A163" s="7" t="s">
        <v>642</v>
      </c>
      <c r="B163" s="238" t="s">
        <v>401</v>
      </c>
      <c r="C163" s="239"/>
      <c r="D163" s="245" t="s">
        <v>527</v>
      </c>
      <c r="E163" s="248"/>
      <c r="F163" s="249"/>
      <c r="G163" s="117" t="s">
        <v>385</v>
      </c>
    </row>
    <row r="164" spans="1:7" ht="20.25" customHeight="1" thickBot="1">
      <c r="A164" s="5" t="s">
        <v>643</v>
      </c>
      <c r="B164" s="238" t="s">
        <v>68</v>
      </c>
      <c r="C164" s="239"/>
      <c r="D164" s="245" t="s">
        <v>69</v>
      </c>
      <c r="E164" s="248"/>
      <c r="F164" s="249"/>
      <c r="G164" s="102" t="s">
        <v>85</v>
      </c>
    </row>
    <row r="165" ht="12.75">
      <c r="B165" s="127" t="s">
        <v>472</v>
      </c>
    </row>
    <row r="166" ht="12.75">
      <c r="B166" s="127" t="s">
        <v>473</v>
      </c>
    </row>
  </sheetData>
  <sheetProtection/>
  <mergeCells count="315">
    <mergeCell ref="B12:C12"/>
    <mergeCell ref="D12:F12"/>
    <mergeCell ref="B13:C13"/>
    <mergeCell ref="D13:F13"/>
    <mergeCell ref="B101:C101"/>
    <mergeCell ref="D101:F101"/>
    <mergeCell ref="B79:C79"/>
    <mergeCell ref="D79:F79"/>
    <mergeCell ref="D71:F71"/>
    <mergeCell ref="D75:F75"/>
    <mergeCell ref="G146:G147"/>
    <mergeCell ref="D144:F144"/>
    <mergeCell ref="B138:C138"/>
    <mergeCell ref="B139:C139"/>
    <mergeCell ref="B140:C140"/>
    <mergeCell ref="B141:C141"/>
    <mergeCell ref="D141:F141"/>
    <mergeCell ref="B144:C144"/>
    <mergeCell ref="B145:C145"/>
    <mergeCell ref="D145:F145"/>
    <mergeCell ref="B77:C77"/>
    <mergeCell ref="D77:F77"/>
    <mergeCell ref="B83:C83"/>
    <mergeCell ref="B143:C143"/>
    <mergeCell ref="D143:F143"/>
    <mergeCell ref="D76:F76"/>
    <mergeCell ref="B81:C81"/>
    <mergeCell ref="B87:C87"/>
    <mergeCell ref="D78:F78"/>
    <mergeCell ref="D80:F80"/>
    <mergeCell ref="A77:A79"/>
    <mergeCell ref="A80:A82"/>
    <mergeCell ref="B82:C82"/>
    <mergeCell ref="B80:C80"/>
    <mergeCell ref="D81:F81"/>
    <mergeCell ref="D46:F46"/>
    <mergeCell ref="B74:C74"/>
    <mergeCell ref="B71:C71"/>
    <mergeCell ref="A73:G73"/>
    <mergeCell ref="D74:F74"/>
    <mergeCell ref="B40:C40"/>
    <mergeCell ref="A74:A76"/>
    <mergeCell ref="B72:G72"/>
    <mergeCell ref="D69:F69"/>
    <mergeCell ref="B69:C69"/>
    <mergeCell ref="A40:A41"/>
    <mergeCell ref="B75:C75"/>
    <mergeCell ref="B76:C76"/>
    <mergeCell ref="G74:G76"/>
    <mergeCell ref="B43:C43"/>
    <mergeCell ref="A63:A64"/>
    <mergeCell ref="B63:C64"/>
    <mergeCell ref="G52:G54"/>
    <mergeCell ref="A53:A54"/>
    <mergeCell ref="D47:F47"/>
    <mergeCell ref="A102:A103"/>
    <mergeCell ref="B103:C103"/>
    <mergeCell ref="D103:F103"/>
    <mergeCell ref="B97:C97"/>
    <mergeCell ref="D93:F93"/>
    <mergeCell ref="D102:F102"/>
    <mergeCell ref="D97:F97"/>
    <mergeCell ref="B102:C102"/>
    <mergeCell ref="D99:F99"/>
    <mergeCell ref="B104:G104"/>
    <mergeCell ref="G90:G94"/>
    <mergeCell ref="B90:C90"/>
    <mergeCell ref="D94:F94"/>
    <mergeCell ref="D82:F82"/>
    <mergeCell ref="B89:C89"/>
    <mergeCell ref="B88:C88"/>
    <mergeCell ref="D83:F83"/>
    <mergeCell ref="B96:C96"/>
    <mergeCell ref="D96:F96"/>
    <mergeCell ref="B92:C92"/>
    <mergeCell ref="A105:A107"/>
    <mergeCell ref="D110:F110"/>
    <mergeCell ref="D108:F108"/>
    <mergeCell ref="B109:C109"/>
    <mergeCell ref="D106:F106"/>
    <mergeCell ref="D107:F107"/>
    <mergeCell ref="B106:C106"/>
    <mergeCell ref="B160:C160"/>
    <mergeCell ref="D160:F160"/>
    <mergeCell ref="B159:C159"/>
    <mergeCell ref="A120:A121"/>
    <mergeCell ref="B121:C121"/>
    <mergeCell ref="D120:F121"/>
    <mergeCell ref="B120:C120"/>
    <mergeCell ref="B142:C142"/>
    <mergeCell ref="D142:F142"/>
    <mergeCell ref="B135:C135"/>
    <mergeCell ref="B163:C163"/>
    <mergeCell ref="D163:F163"/>
    <mergeCell ref="D156:F156"/>
    <mergeCell ref="B157:C157"/>
    <mergeCell ref="D157:F157"/>
    <mergeCell ref="B164:C164"/>
    <mergeCell ref="D164:F164"/>
    <mergeCell ref="B158:C158"/>
    <mergeCell ref="B161:C161"/>
    <mergeCell ref="D161:F161"/>
    <mergeCell ref="D135:F135"/>
    <mergeCell ref="B136:C136"/>
    <mergeCell ref="D136:F136"/>
    <mergeCell ref="B137:C137"/>
    <mergeCell ref="D140:F140"/>
    <mergeCell ref="D137:F137"/>
    <mergeCell ref="D138:F138"/>
    <mergeCell ref="D139:F139"/>
    <mergeCell ref="D130:F130"/>
    <mergeCell ref="B134:C134"/>
    <mergeCell ref="D134:F134"/>
    <mergeCell ref="B133:C133"/>
    <mergeCell ref="D133:F133"/>
    <mergeCell ref="B132:C132"/>
    <mergeCell ref="D132:F132"/>
    <mergeCell ref="A131:G131"/>
    <mergeCell ref="D118:F118"/>
    <mergeCell ref="B117:C117"/>
    <mergeCell ref="D117:F117"/>
    <mergeCell ref="D116:F116"/>
    <mergeCell ref="A117:A118"/>
    <mergeCell ref="D128:F128"/>
    <mergeCell ref="A122:G122"/>
    <mergeCell ref="B119:G119"/>
    <mergeCell ref="B118:C118"/>
    <mergeCell ref="D123:F123"/>
    <mergeCell ref="G77:G79"/>
    <mergeCell ref="B78:C78"/>
    <mergeCell ref="G80:G82"/>
    <mergeCell ref="B114:C114"/>
    <mergeCell ref="B110:C110"/>
    <mergeCell ref="B93:C93"/>
    <mergeCell ref="B99:C99"/>
    <mergeCell ref="D92:F92"/>
    <mergeCell ref="D114:F114"/>
    <mergeCell ref="D86:F86"/>
    <mergeCell ref="A85:A89"/>
    <mergeCell ref="D89:F89"/>
    <mergeCell ref="A90:A94"/>
    <mergeCell ref="B86:C86"/>
    <mergeCell ref="B84:C84"/>
    <mergeCell ref="D87:F87"/>
    <mergeCell ref="D88:F88"/>
    <mergeCell ref="B91:C91"/>
    <mergeCell ref="B85:C85"/>
    <mergeCell ref="D85:F85"/>
    <mergeCell ref="A31:A32"/>
    <mergeCell ref="G65:G68"/>
    <mergeCell ref="D63:F64"/>
    <mergeCell ref="G63:G64"/>
    <mergeCell ref="G58:G62"/>
    <mergeCell ref="D58:F62"/>
    <mergeCell ref="B55:C55"/>
    <mergeCell ref="B56:C56"/>
    <mergeCell ref="D65:F68"/>
    <mergeCell ref="B57:C57"/>
    <mergeCell ref="D50:F51"/>
    <mergeCell ref="B52:C52"/>
    <mergeCell ref="A58:A62"/>
    <mergeCell ref="B58:C62"/>
    <mergeCell ref="B54:C54"/>
    <mergeCell ref="D54:F54"/>
    <mergeCell ref="D55:F55"/>
    <mergeCell ref="D56:F57"/>
    <mergeCell ref="B47:C47"/>
    <mergeCell ref="B48:C48"/>
    <mergeCell ref="D40:F40"/>
    <mergeCell ref="B45:C45"/>
    <mergeCell ref="D43:F43"/>
    <mergeCell ref="D45:F45"/>
    <mergeCell ref="D48:F48"/>
    <mergeCell ref="D41:F41"/>
    <mergeCell ref="B41:C41"/>
    <mergeCell ref="D42:F42"/>
    <mergeCell ref="G50:G51"/>
    <mergeCell ref="A44:G44"/>
    <mergeCell ref="B42:C42"/>
    <mergeCell ref="B32:C32"/>
    <mergeCell ref="G85:G89"/>
    <mergeCell ref="G105:G107"/>
    <mergeCell ref="B98:G98"/>
    <mergeCell ref="B70:C70"/>
    <mergeCell ref="D70:F70"/>
    <mergeCell ref="D84:F84"/>
    <mergeCell ref="A5:G5"/>
    <mergeCell ref="B6:C6"/>
    <mergeCell ref="D6:F6"/>
    <mergeCell ref="A8:A9"/>
    <mergeCell ref="B8:C8"/>
    <mergeCell ref="G8:G9"/>
    <mergeCell ref="D8:F8"/>
    <mergeCell ref="A7:G7"/>
    <mergeCell ref="B9:C9"/>
    <mergeCell ref="D9:F9"/>
    <mergeCell ref="B10:C10"/>
    <mergeCell ref="D10:F10"/>
    <mergeCell ref="D14:F14"/>
    <mergeCell ref="B25:C25"/>
    <mergeCell ref="B11:C11"/>
    <mergeCell ref="B30:C30"/>
    <mergeCell ref="B14:C14"/>
    <mergeCell ref="B15:C18"/>
    <mergeCell ref="D15:F18"/>
    <mergeCell ref="D11:F11"/>
    <mergeCell ref="A19:A24"/>
    <mergeCell ref="D28:F28"/>
    <mergeCell ref="A15:A18"/>
    <mergeCell ref="D25:F25"/>
    <mergeCell ref="B26:C26"/>
    <mergeCell ref="B28:C28"/>
    <mergeCell ref="B27:C27"/>
    <mergeCell ref="D24:F24"/>
    <mergeCell ref="B19:C19"/>
    <mergeCell ref="D19:F23"/>
    <mergeCell ref="B20:C20"/>
    <mergeCell ref="B21:C21"/>
    <mergeCell ref="B24:C24"/>
    <mergeCell ref="B46:C46"/>
    <mergeCell ref="A65:A68"/>
    <mergeCell ref="B65:C68"/>
    <mergeCell ref="A50:A51"/>
    <mergeCell ref="A34:A35"/>
    <mergeCell ref="B39:C39"/>
    <mergeCell ref="B53:C53"/>
    <mergeCell ref="D27:F27"/>
    <mergeCell ref="B29:C29"/>
    <mergeCell ref="D29:F29"/>
    <mergeCell ref="B37:C37"/>
    <mergeCell ref="D36:F36"/>
    <mergeCell ref="B34:C34"/>
    <mergeCell ref="B35:C35"/>
    <mergeCell ref="D35:F35"/>
    <mergeCell ref="D37:F37"/>
    <mergeCell ref="D30:F30"/>
    <mergeCell ref="G34:G35"/>
    <mergeCell ref="B38:C38"/>
    <mergeCell ref="B36:C36"/>
    <mergeCell ref="D34:F34"/>
    <mergeCell ref="D38:F38"/>
    <mergeCell ref="G15:G18"/>
    <mergeCell ref="D31:F31"/>
    <mergeCell ref="D33:F33"/>
    <mergeCell ref="D32:F32"/>
    <mergeCell ref="D26:F26"/>
    <mergeCell ref="G31:G32"/>
    <mergeCell ref="D112:F112"/>
    <mergeCell ref="D109:F109"/>
    <mergeCell ref="B31:C31"/>
    <mergeCell ref="B22:C22"/>
    <mergeCell ref="B23:C23"/>
    <mergeCell ref="B100:C100"/>
    <mergeCell ref="D39:F39"/>
    <mergeCell ref="B33:C33"/>
    <mergeCell ref="B50:C51"/>
    <mergeCell ref="G19:G27"/>
    <mergeCell ref="D100:F100"/>
    <mergeCell ref="B105:C105"/>
    <mergeCell ref="D91:F91"/>
    <mergeCell ref="B94:C94"/>
    <mergeCell ref="B107:C107"/>
    <mergeCell ref="G40:G41"/>
    <mergeCell ref="D53:F53"/>
    <mergeCell ref="B49:G49"/>
    <mergeCell ref="D52:F52"/>
    <mergeCell ref="D150:F150"/>
    <mergeCell ref="B151:C151"/>
    <mergeCell ref="B95:C95"/>
    <mergeCell ref="D95:F95"/>
    <mergeCell ref="D105:F105"/>
    <mergeCell ref="D111:F111"/>
    <mergeCell ref="B108:C108"/>
    <mergeCell ref="B113:G113"/>
    <mergeCell ref="B115:C115"/>
    <mergeCell ref="D115:F115"/>
    <mergeCell ref="B124:C124"/>
    <mergeCell ref="D124:F124"/>
    <mergeCell ref="B123:C123"/>
    <mergeCell ref="D129:F129"/>
    <mergeCell ref="B126:C126"/>
    <mergeCell ref="D126:F126"/>
    <mergeCell ref="B127:C127"/>
    <mergeCell ref="D127:F127"/>
    <mergeCell ref="B128:C128"/>
    <mergeCell ref="G157:G158"/>
    <mergeCell ref="A148:G148"/>
    <mergeCell ref="D151:F151"/>
    <mergeCell ref="D149:F149"/>
    <mergeCell ref="D125:F125"/>
    <mergeCell ref="B146:C146"/>
    <mergeCell ref="D146:F146"/>
    <mergeCell ref="B147:C147"/>
    <mergeCell ref="D147:F147"/>
    <mergeCell ref="B129:C129"/>
    <mergeCell ref="D155:F155"/>
    <mergeCell ref="B130:C130"/>
    <mergeCell ref="B152:C152"/>
    <mergeCell ref="D152:F152"/>
    <mergeCell ref="A153:G153"/>
    <mergeCell ref="B112:C112"/>
    <mergeCell ref="G117:G118"/>
    <mergeCell ref="B116:C116"/>
    <mergeCell ref="B149:C149"/>
    <mergeCell ref="B125:C125"/>
    <mergeCell ref="B156:C156"/>
    <mergeCell ref="B111:C111"/>
    <mergeCell ref="A157:A158"/>
    <mergeCell ref="D154:F154"/>
    <mergeCell ref="B162:C162"/>
    <mergeCell ref="D158:F158"/>
    <mergeCell ref="B154:C154"/>
    <mergeCell ref="D162:F162"/>
    <mergeCell ref="D159:F159"/>
    <mergeCell ref="B155:C155"/>
  </mergeCells>
  <hyperlinks>
    <hyperlink ref="I4" location="ОГЛАВЛЕНИЕ!A1" display="Вернуться в оглавление"/>
    <hyperlink ref="I148" location="ОГЛАВЛЕНИЕ!R1C1" display="Вернуться в оглавление"/>
    <hyperlink ref="I97" location="ОГЛАВЛЕНИЕ!R1C1" display="Вернуться в оглавление"/>
    <hyperlink ref="I45" location="ОГЛАВЛЕНИЕ!R1C1" display="Вернуться в оглавление"/>
    <hyperlink ref="I123" location="ОГЛАВЛЕНИЕ!R1C1" display="Вернуться в оглавление"/>
    <hyperlink ref="I132" location="ОГЛАВЛЕНИЕ!R1C1" display="Вернуться в оглавление"/>
  </hyperlinks>
  <printOptions/>
  <pageMargins left="0.7480314960629921" right="0.7480314960629921" top="0.15748031496062992" bottom="0.7086614173228347" header="0.15748031496062992" footer="0.2755905511811024"/>
  <pageSetup fitToHeight="0" fitToWidth="1" horizontalDpi="600" verticalDpi="600" orientation="landscape" paperSize="9" scale="73" r:id="rId2"/>
  <rowBreaks count="6" manualBreakCount="6">
    <brk id="29" max="6" man="1"/>
    <brk id="43" max="6" man="1"/>
    <brk id="71" max="6" man="1"/>
    <brk id="94" max="6" man="1"/>
    <brk id="118" max="6" man="1"/>
    <brk id="143" max="6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4:I43"/>
  <sheetViews>
    <sheetView view="pageBreakPreview" zoomScaleNormal="170" zoomScaleSheetLayoutView="100" zoomScalePageLayoutView="0" workbookViewId="0" topLeftCell="A1">
      <selection activeCell="D8" sqref="D8:F8"/>
    </sheetView>
  </sheetViews>
  <sheetFormatPr defaultColWidth="9.140625" defaultRowHeight="12.75"/>
  <cols>
    <col min="1" max="1" width="8.421875" style="1" customWidth="1"/>
    <col min="2" max="2" width="27.7109375" style="1" customWidth="1"/>
    <col min="3" max="3" width="64.00390625" style="1" customWidth="1"/>
    <col min="4" max="4" width="10.7109375" style="1" customWidth="1"/>
    <col min="5" max="5" width="9.7109375" style="1" customWidth="1"/>
    <col min="6" max="6" width="32.140625" style="1" customWidth="1"/>
    <col min="7" max="7" width="52.00390625" style="1" customWidth="1"/>
    <col min="8" max="8" width="4.57421875" style="1" customWidth="1"/>
    <col min="9" max="9" width="32.57421875" style="1" customWidth="1"/>
    <col min="10" max="10" width="8.57421875" style="1" customWidth="1"/>
    <col min="11" max="16384" width="9.140625" style="1" customWidth="1"/>
  </cols>
  <sheetData>
    <row r="3" ht="13.5" thickBot="1"/>
    <row r="4" ht="21.75" customHeight="1" thickBot="1">
      <c r="I4" s="2" t="s">
        <v>71</v>
      </c>
    </row>
    <row r="5" spans="1:8" ht="23.25" customHeight="1" thickBot="1">
      <c r="A5" s="257" t="s">
        <v>413</v>
      </c>
      <c r="B5" s="373"/>
      <c r="C5" s="373"/>
      <c r="D5" s="373"/>
      <c r="E5" s="373"/>
      <c r="F5" s="373"/>
      <c r="G5" s="373"/>
      <c r="H5" s="112"/>
    </row>
    <row r="6" spans="1:7" ht="21" customHeight="1" thickBot="1">
      <c r="A6" s="3" t="s">
        <v>72</v>
      </c>
      <c r="B6" s="242" t="s">
        <v>73</v>
      </c>
      <c r="C6" s="244"/>
      <c r="D6" s="242" t="s">
        <v>74</v>
      </c>
      <c r="E6" s="243"/>
      <c r="F6" s="244"/>
      <c r="G6" s="4" t="s">
        <v>75</v>
      </c>
    </row>
    <row r="7" spans="1:7" ht="17.25" customHeight="1" thickBot="1">
      <c r="A7" s="10" t="s">
        <v>76</v>
      </c>
      <c r="B7" s="476" t="s">
        <v>240</v>
      </c>
      <c r="C7" s="477"/>
      <c r="D7" s="33"/>
      <c r="E7" s="492"/>
      <c r="F7" s="368"/>
      <c r="G7" s="369"/>
    </row>
    <row r="8" spans="1:7" s="189" customFormat="1" ht="42.75" customHeight="1" thickBot="1">
      <c r="A8" s="489" t="s">
        <v>81</v>
      </c>
      <c r="B8" s="279" t="s">
        <v>593</v>
      </c>
      <c r="C8" s="280"/>
      <c r="D8" s="291" t="s">
        <v>726</v>
      </c>
      <c r="E8" s="292"/>
      <c r="F8" s="293"/>
      <c r="G8" s="375" t="s">
        <v>402</v>
      </c>
    </row>
    <row r="9" spans="1:7" s="189" customFormat="1" ht="28.5" customHeight="1" thickBot="1">
      <c r="A9" s="490"/>
      <c r="B9" s="279" t="s">
        <v>351</v>
      </c>
      <c r="C9" s="449"/>
      <c r="D9" s="291" t="s">
        <v>133</v>
      </c>
      <c r="E9" s="419"/>
      <c r="F9" s="420"/>
      <c r="G9" s="496"/>
    </row>
    <row r="10" spans="1:7" s="189" customFormat="1" ht="29.25" customHeight="1" thickBot="1">
      <c r="A10" s="490"/>
      <c r="B10" s="279" t="s">
        <v>4</v>
      </c>
      <c r="C10" s="449"/>
      <c r="D10" s="291" t="s">
        <v>134</v>
      </c>
      <c r="E10" s="419"/>
      <c r="F10" s="420"/>
      <c r="G10" s="496"/>
    </row>
    <row r="11" spans="1:7" s="189" customFormat="1" ht="29.25" customHeight="1" thickBot="1">
      <c r="A11" s="491"/>
      <c r="B11" s="279" t="s">
        <v>2</v>
      </c>
      <c r="C11" s="449"/>
      <c r="D11" s="291" t="s">
        <v>3</v>
      </c>
      <c r="E11" s="419"/>
      <c r="F11" s="420"/>
      <c r="G11" s="497"/>
    </row>
    <row r="12" spans="1:7" s="189" customFormat="1" ht="40.5" customHeight="1" thickBot="1">
      <c r="A12" s="493" t="s">
        <v>82</v>
      </c>
      <c r="B12" s="308" t="s">
        <v>633</v>
      </c>
      <c r="C12" s="309"/>
      <c r="D12" s="291" t="s">
        <v>727</v>
      </c>
      <c r="E12" s="292"/>
      <c r="F12" s="293"/>
      <c r="G12" s="262" t="s">
        <v>403</v>
      </c>
    </row>
    <row r="13" spans="1:7" ht="27" customHeight="1" thickBot="1">
      <c r="A13" s="494"/>
      <c r="B13" s="277" t="s">
        <v>351</v>
      </c>
      <c r="C13" s="488"/>
      <c r="D13" s="245" t="s">
        <v>135</v>
      </c>
      <c r="E13" s="246"/>
      <c r="F13" s="247"/>
      <c r="G13" s="486"/>
    </row>
    <row r="14" spans="1:7" ht="31.5" customHeight="1" thickBot="1">
      <c r="A14" s="494"/>
      <c r="B14" s="277" t="s">
        <v>4</v>
      </c>
      <c r="C14" s="488"/>
      <c r="D14" s="245" t="s">
        <v>136</v>
      </c>
      <c r="E14" s="246"/>
      <c r="F14" s="247"/>
      <c r="G14" s="486"/>
    </row>
    <row r="15" spans="1:7" ht="29.25" customHeight="1" thickBot="1">
      <c r="A15" s="495"/>
      <c r="B15" s="277" t="s">
        <v>2</v>
      </c>
      <c r="C15" s="488"/>
      <c r="D15" s="245" t="s">
        <v>5</v>
      </c>
      <c r="E15" s="246"/>
      <c r="F15" s="247"/>
      <c r="G15" s="487"/>
    </row>
    <row r="16" spans="1:7" ht="42.75" customHeight="1" thickBot="1">
      <c r="A16" s="493" t="s">
        <v>320</v>
      </c>
      <c r="B16" s="238" t="s">
        <v>634</v>
      </c>
      <c r="C16" s="239"/>
      <c r="D16" s="245" t="s">
        <v>111</v>
      </c>
      <c r="E16" s="248"/>
      <c r="F16" s="248"/>
      <c r="G16" s="262" t="s">
        <v>644</v>
      </c>
    </row>
    <row r="17" spans="1:7" ht="26.25" customHeight="1" thickBot="1">
      <c r="A17" s="494"/>
      <c r="B17" s="277" t="s">
        <v>4</v>
      </c>
      <c r="C17" s="488"/>
      <c r="D17" s="245" t="s">
        <v>112</v>
      </c>
      <c r="E17" s="246"/>
      <c r="F17" s="246"/>
      <c r="G17" s="486"/>
    </row>
    <row r="18" spans="1:7" ht="30" customHeight="1" thickBot="1">
      <c r="A18" s="494"/>
      <c r="B18" s="277" t="s">
        <v>2</v>
      </c>
      <c r="C18" s="488"/>
      <c r="D18" s="245" t="s">
        <v>6</v>
      </c>
      <c r="E18" s="246"/>
      <c r="F18" s="247"/>
      <c r="G18" s="487"/>
    </row>
    <row r="19" spans="1:7" s="189" customFormat="1" ht="63" customHeight="1" thickBot="1">
      <c r="A19" s="331"/>
      <c r="B19" s="191" t="s">
        <v>583</v>
      </c>
      <c r="C19" s="192"/>
      <c r="D19" s="291" t="s">
        <v>728</v>
      </c>
      <c r="E19" s="292"/>
      <c r="F19" s="292"/>
      <c r="G19" s="193" t="s">
        <v>645</v>
      </c>
    </row>
    <row r="20" spans="1:7" s="189" customFormat="1" ht="42" customHeight="1" thickBot="1">
      <c r="A20" s="493" t="s">
        <v>321</v>
      </c>
      <c r="B20" s="308" t="s">
        <v>635</v>
      </c>
      <c r="C20" s="309"/>
      <c r="D20" s="291" t="s">
        <v>728</v>
      </c>
      <c r="E20" s="292"/>
      <c r="F20" s="293"/>
      <c r="G20" s="498" t="s">
        <v>404</v>
      </c>
    </row>
    <row r="21" spans="1:7" ht="27" customHeight="1" thickBot="1">
      <c r="A21" s="448"/>
      <c r="B21" s="277" t="s">
        <v>351</v>
      </c>
      <c r="C21" s="488"/>
      <c r="D21" s="245" t="s">
        <v>111</v>
      </c>
      <c r="E21" s="248"/>
      <c r="F21" s="249"/>
      <c r="G21" s="288"/>
    </row>
    <row r="22" spans="1:7" ht="26.25" customHeight="1" thickBot="1">
      <c r="A22" s="448"/>
      <c r="B22" s="277" t="s">
        <v>4</v>
      </c>
      <c r="C22" s="488"/>
      <c r="D22" s="245" t="s">
        <v>112</v>
      </c>
      <c r="E22" s="246"/>
      <c r="F22" s="247"/>
      <c r="G22" s="288"/>
    </row>
    <row r="23" spans="1:7" ht="27" customHeight="1" thickBot="1">
      <c r="A23" s="331"/>
      <c r="B23" s="277" t="s">
        <v>2</v>
      </c>
      <c r="C23" s="488"/>
      <c r="D23" s="245" t="s">
        <v>6</v>
      </c>
      <c r="E23" s="246"/>
      <c r="F23" s="247"/>
      <c r="G23" s="499"/>
    </row>
    <row r="24" spans="1:7" ht="17.25" customHeight="1" thickBot="1">
      <c r="A24" s="5" t="s">
        <v>79</v>
      </c>
      <c r="B24" s="476" t="s">
        <v>241</v>
      </c>
      <c r="C24" s="477"/>
      <c r="D24" s="485"/>
      <c r="E24" s="368"/>
      <c r="F24" s="368"/>
      <c r="G24" s="369"/>
    </row>
    <row r="25" spans="1:7" ht="21" customHeight="1" thickBot="1">
      <c r="A25" s="5" t="s">
        <v>322</v>
      </c>
      <c r="B25" s="252" t="s">
        <v>242</v>
      </c>
      <c r="C25" s="253"/>
      <c r="D25" s="303" t="s">
        <v>59</v>
      </c>
      <c r="E25" s="304"/>
      <c r="F25" s="305"/>
      <c r="G25" s="34"/>
    </row>
    <row r="26" spans="1:7" s="189" customFormat="1" ht="42.75" customHeight="1" thickBot="1">
      <c r="A26" s="187" t="s">
        <v>323</v>
      </c>
      <c r="B26" s="308" t="s">
        <v>696</v>
      </c>
      <c r="C26" s="309"/>
      <c r="D26" s="291" t="s">
        <v>529</v>
      </c>
      <c r="E26" s="292"/>
      <c r="F26" s="293"/>
      <c r="G26" s="190" t="s">
        <v>405</v>
      </c>
    </row>
    <row r="27" spans="1:7" ht="24.75" customHeight="1" thickBot="1">
      <c r="A27" s="5" t="s">
        <v>83</v>
      </c>
      <c r="B27" s="476" t="s">
        <v>243</v>
      </c>
      <c r="C27" s="477"/>
      <c r="D27" s="485"/>
      <c r="E27" s="368"/>
      <c r="F27" s="368"/>
      <c r="G27" s="369"/>
    </row>
    <row r="28" spans="1:7" ht="27" customHeight="1" thickBot="1">
      <c r="A28" s="5" t="s">
        <v>324</v>
      </c>
      <c r="B28" s="252" t="s">
        <v>244</v>
      </c>
      <c r="C28" s="253"/>
      <c r="D28" s="254" t="s">
        <v>530</v>
      </c>
      <c r="E28" s="255"/>
      <c r="F28" s="256"/>
      <c r="G28" s="22" t="s">
        <v>406</v>
      </c>
    </row>
    <row r="29" spans="1:7" ht="39" customHeight="1" thickBot="1">
      <c r="A29" s="5" t="s">
        <v>325</v>
      </c>
      <c r="B29" s="252" t="s">
        <v>697</v>
      </c>
      <c r="C29" s="253"/>
      <c r="D29" s="254" t="s">
        <v>497</v>
      </c>
      <c r="E29" s="255"/>
      <c r="F29" s="256"/>
      <c r="G29" s="22" t="s">
        <v>406</v>
      </c>
    </row>
    <row r="30" spans="1:7" ht="52.5" customHeight="1" thickBot="1">
      <c r="A30" s="5" t="s">
        <v>84</v>
      </c>
      <c r="B30" s="252" t="s">
        <v>599</v>
      </c>
      <c r="C30" s="253"/>
      <c r="D30" s="254" t="s">
        <v>531</v>
      </c>
      <c r="E30" s="255"/>
      <c r="F30" s="256"/>
      <c r="G30" s="22" t="s">
        <v>407</v>
      </c>
    </row>
    <row r="31" spans="1:7" ht="33.75" customHeight="1" thickBot="1">
      <c r="A31" s="5" t="s">
        <v>433</v>
      </c>
      <c r="B31" s="252" t="s">
        <v>434</v>
      </c>
      <c r="C31" s="253"/>
      <c r="D31" s="398" t="s">
        <v>530</v>
      </c>
      <c r="E31" s="483"/>
      <c r="F31" s="484"/>
      <c r="G31" s="22" t="s">
        <v>435</v>
      </c>
    </row>
    <row r="32" spans="1:8" ht="69.75" customHeight="1" thickBot="1">
      <c r="A32" s="5" t="s">
        <v>86</v>
      </c>
      <c r="B32" s="252" t="s">
        <v>698</v>
      </c>
      <c r="C32" s="253"/>
      <c r="D32" s="480" t="s">
        <v>532</v>
      </c>
      <c r="E32" s="481"/>
      <c r="F32" s="482"/>
      <c r="G32" s="22" t="s">
        <v>406</v>
      </c>
      <c r="H32" s="112"/>
    </row>
    <row r="33" spans="1:7" ht="33.75" customHeight="1" thickBot="1">
      <c r="A33" s="5" t="s">
        <v>87</v>
      </c>
      <c r="B33" s="478" t="s">
        <v>337</v>
      </c>
      <c r="C33" s="479"/>
      <c r="D33" s="254" t="s">
        <v>533</v>
      </c>
      <c r="E33" s="255"/>
      <c r="F33" s="256"/>
      <c r="G33" s="22" t="s">
        <v>406</v>
      </c>
    </row>
    <row r="34" spans="1:7" ht="54.75" customHeight="1" thickBot="1">
      <c r="A34" s="5" t="s">
        <v>88</v>
      </c>
      <c r="B34" s="252" t="s">
        <v>7</v>
      </c>
      <c r="C34" s="253"/>
      <c r="D34" s="254" t="s">
        <v>534</v>
      </c>
      <c r="E34" s="255"/>
      <c r="F34" s="256"/>
      <c r="G34" s="22" t="s">
        <v>408</v>
      </c>
    </row>
    <row r="35" spans="1:7" ht="42.75" customHeight="1" thickBot="1">
      <c r="A35" s="240" t="s">
        <v>89</v>
      </c>
      <c r="B35" s="471" t="s">
        <v>247</v>
      </c>
      <c r="C35" s="472"/>
      <c r="D35" s="254" t="s">
        <v>500</v>
      </c>
      <c r="E35" s="255"/>
      <c r="F35" s="256"/>
      <c r="G35" s="22" t="s">
        <v>409</v>
      </c>
    </row>
    <row r="36" spans="1:7" ht="51.75" customHeight="1" thickBot="1">
      <c r="A36" s="328"/>
      <c r="B36" s="395"/>
      <c r="C36" s="396"/>
      <c r="D36" s="254" t="s">
        <v>499</v>
      </c>
      <c r="E36" s="255"/>
      <c r="F36" s="256"/>
      <c r="G36" s="22" t="s">
        <v>410</v>
      </c>
    </row>
    <row r="37" spans="1:7" ht="41.25" customHeight="1" thickBot="1">
      <c r="A37" s="5" t="s">
        <v>90</v>
      </c>
      <c r="B37" s="252" t="s">
        <v>248</v>
      </c>
      <c r="C37" s="253"/>
      <c r="D37" s="254" t="s">
        <v>535</v>
      </c>
      <c r="E37" s="255"/>
      <c r="F37" s="256"/>
      <c r="G37" s="22" t="s">
        <v>411</v>
      </c>
    </row>
    <row r="38" spans="1:7" s="189" customFormat="1" ht="41.25" customHeight="1" thickBot="1">
      <c r="A38" s="187" t="s">
        <v>91</v>
      </c>
      <c r="B38" s="308" t="s">
        <v>429</v>
      </c>
      <c r="C38" s="309"/>
      <c r="D38" s="281" t="s">
        <v>701</v>
      </c>
      <c r="E38" s="294"/>
      <c r="F38" s="295"/>
      <c r="G38" s="188" t="s">
        <v>385</v>
      </c>
    </row>
    <row r="39" spans="1:9" ht="41.25" customHeight="1" thickBot="1">
      <c r="A39" s="5" t="s">
        <v>92</v>
      </c>
      <c r="B39" s="238" t="s">
        <v>439</v>
      </c>
      <c r="C39" s="239"/>
      <c r="D39" s="245" t="s">
        <v>484</v>
      </c>
      <c r="E39" s="248"/>
      <c r="F39" s="249"/>
      <c r="G39" s="25" t="s">
        <v>411</v>
      </c>
      <c r="H39" s="11"/>
      <c r="I39" s="11"/>
    </row>
    <row r="40" spans="1:9" ht="41.25" customHeight="1" thickBot="1">
      <c r="A40" s="5" t="s">
        <v>93</v>
      </c>
      <c r="B40" s="238" t="s">
        <v>748</v>
      </c>
      <c r="C40" s="239"/>
      <c r="D40" s="245" t="s">
        <v>536</v>
      </c>
      <c r="E40" s="248"/>
      <c r="F40" s="249"/>
      <c r="G40" s="25" t="s">
        <v>411</v>
      </c>
      <c r="H40" s="11"/>
      <c r="I40" s="11"/>
    </row>
    <row r="41" spans="1:9" ht="44.25" customHeight="1" thickBot="1">
      <c r="A41" s="5" t="s">
        <v>94</v>
      </c>
      <c r="B41" s="238" t="s">
        <v>438</v>
      </c>
      <c r="C41" s="239"/>
      <c r="D41" s="245" t="s">
        <v>537</v>
      </c>
      <c r="E41" s="248"/>
      <c r="F41" s="249"/>
      <c r="G41" s="25" t="s">
        <v>437</v>
      </c>
      <c r="H41" s="11"/>
      <c r="I41" s="11"/>
    </row>
    <row r="42" spans="1:9" ht="54" customHeight="1" thickBot="1">
      <c r="A42" s="5" t="s">
        <v>95</v>
      </c>
      <c r="B42" s="238" t="s">
        <v>579</v>
      </c>
      <c r="C42" s="239"/>
      <c r="D42" s="245" t="s">
        <v>538</v>
      </c>
      <c r="E42" s="248"/>
      <c r="F42" s="249"/>
      <c r="G42" s="25" t="s">
        <v>436</v>
      </c>
      <c r="H42" s="11"/>
      <c r="I42" s="11"/>
    </row>
    <row r="43" spans="1:9" ht="44.25" customHeight="1" thickBot="1">
      <c r="A43" s="5" t="s">
        <v>96</v>
      </c>
      <c r="B43" s="238" t="s">
        <v>113</v>
      </c>
      <c r="C43" s="239"/>
      <c r="D43" s="245" t="s">
        <v>539</v>
      </c>
      <c r="E43" s="248"/>
      <c r="F43" s="249"/>
      <c r="G43" s="25" t="s">
        <v>412</v>
      </c>
      <c r="H43" s="11"/>
      <c r="I43" s="11"/>
    </row>
  </sheetData>
  <sheetProtection/>
  <mergeCells count="84">
    <mergeCell ref="B41:C41"/>
    <mergeCell ref="D41:F41"/>
    <mergeCell ref="A16:A19"/>
    <mergeCell ref="D19:F19"/>
    <mergeCell ref="B17:C17"/>
    <mergeCell ref="B18:C18"/>
    <mergeCell ref="D18:F18"/>
    <mergeCell ref="A20:A23"/>
    <mergeCell ref="D25:F25"/>
    <mergeCell ref="D38:F38"/>
    <mergeCell ref="G20:G23"/>
    <mergeCell ref="B16:C16"/>
    <mergeCell ref="B43:C43"/>
    <mergeCell ref="D43:F43"/>
    <mergeCell ref="D27:G27"/>
    <mergeCell ref="G16:G18"/>
    <mergeCell ref="B24:C24"/>
    <mergeCell ref="B20:C20"/>
    <mergeCell ref="B42:C42"/>
    <mergeCell ref="D42:F42"/>
    <mergeCell ref="A12:A15"/>
    <mergeCell ref="B13:C13"/>
    <mergeCell ref="B26:C26"/>
    <mergeCell ref="D26:F26"/>
    <mergeCell ref="B25:C25"/>
    <mergeCell ref="G8:G11"/>
    <mergeCell ref="D12:F12"/>
    <mergeCell ref="D17:F17"/>
    <mergeCell ref="D16:F16"/>
    <mergeCell ref="D14:F14"/>
    <mergeCell ref="D8:F8"/>
    <mergeCell ref="A5:G5"/>
    <mergeCell ref="B6:C6"/>
    <mergeCell ref="D6:F6"/>
    <mergeCell ref="A8:A11"/>
    <mergeCell ref="B9:C9"/>
    <mergeCell ref="B7:C7"/>
    <mergeCell ref="E7:G7"/>
    <mergeCell ref="B10:C10"/>
    <mergeCell ref="B8:C8"/>
    <mergeCell ref="B14:C14"/>
    <mergeCell ref="B23:C23"/>
    <mergeCell ref="D23:F23"/>
    <mergeCell ref="D21:F21"/>
    <mergeCell ref="D20:F20"/>
    <mergeCell ref="B22:C22"/>
    <mergeCell ref="B21:C21"/>
    <mergeCell ref="D22:F22"/>
    <mergeCell ref="B12:C12"/>
    <mergeCell ref="D15:F15"/>
    <mergeCell ref="D24:G24"/>
    <mergeCell ref="D9:F9"/>
    <mergeCell ref="D11:F11"/>
    <mergeCell ref="G12:G15"/>
    <mergeCell ref="D13:F13"/>
    <mergeCell ref="B15:C15"/>
    <mergeCell ref="D10:F10"/>
    <mergeCell ref="B11:C11"/>
    <mergeCell ref="B39:C39"/>
    <mergeCell ref="B40:C40"/>
    <mergeCell ref="D40:F40"/>
    <mergeCell ref="D39:F39"/>
    <mergeCell ref="D34:F34"/>
    <mergeCell ref="B37:C37"/>
    <mergeCell ref="D37:F37"/>
    <mergeCell ref="B38:C38"/>
    <mergeCell ref="B28:C28"/>
    <mergeCell ref="D28:F28"/>
    <mergeCell ref="B30:C30"/>
    <mergeCell ref="D30:F30"/>
    <mergeCell ref="B32:C32"/>
    <mergeCell ref="D32:F32"/>
    <mergeCell ref="B31:C31"/>
    <mergeCell ref="D31:F31"/>
    <mergeCell ref="B27:C27"/>
    <mergeCell ref="B33:C33"/>
    <mergeCell ref="B29:C29"/>
    <mergeCell ref="D29:F29"/>
    <mergeCell ref="A35:A36"/>
    <mergeCell ref="B35:C36"/>
    <mergeCell ref="D35:F35"/>
    <mergeCell ref="D36:F36"/>
    <mergeCell ref="D33:F33"/>
    <mergeCell ref="B34:C34"/>
  </mergeCells>
  <hyperlinks>
    <hyperlink ref="I4" location="ОГЛАВЛЕНИЕ!A1" display="Вернуться в оглавление"/>
  </hyperlinks>
  <printOptions/>
  <pageMargins left="0.81" right="1.12" top="0.29" bottom="0.84" header="0.17" footer="0.19"/>
  <pageSetup horizontalDpi="600" verticalDpi="600" orientation="landscape" paperSize="9" scale="5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2:I26"/>
  <sheetViews>
    <sheetView view="pageBreakPreview" zoomScaleNormal="140" zoomScaleSheetLayoutView="100" zoomScalePageLayoutView="0" workbookViewId="0" topLeftCell="A4">
      <selection activeCell="B14" sqref="B14:C14"/>
    </sheetView>
  </sheetViews>
  <sheetFormatPr defaultColWidth="9.140625" defaultRowHeight="12.75"/>
  <cols>
    <col min="1" max="1" width="8.421875" style="1" customWidth="1"/>
    <col min="2" max="2" width="27.7109375" style="1" customWidth="1"/>
    <col min="3" max="3" width="39.8515625" style="1" customWidth="1"/>
    <col min="4" max="4" width="10.7109375" style="1" customWidth="1"/>
    <col min="5" max="5" width="9.7109375" style="1" customWidth="1"/>
    <col min="6" max="6" width="13.00390625" style="1" customWidth="1"/>
    <col min="7" max="7" width="52.00390625" style="1" customWidth="1"/>
    <col min="8" max="8" width="4.57421875" style="1" customWidth="1"/>
    <col min="9" max="9" width="32.57421875" style="1" customWidth="1"/>
    <col min="10" max="10" width="8.57421875" style="1" customWidth="1"/>
    <col min="11" max="16384" width="9.140625" style="1" customWidth="1"/>
  </cols>
  <sheetData>
    <row r="2" ht="12.75">
      <c r="G2" s="14"/>
    </row>
    <row r="3" ht="13.5" thickBot="1">
      <c r="G3" s="14"/>
    </row>
    <row r="4" ht="21.75" customHeight="1" thickBot="1">
      <c r="I4" s="2" t="s">
        <v>71</v>
      </c>
    </row>
    <row r="5" spans="1:7" ht="2.25" customHeight="1" hidden="1">
      <c r="A5" s="327"/>
      <c r="B5" s="510"/>
      <c r="C5" s="511"/>
      <c r="D5" s="514"/>
      <c r="E5" s="515"/>
      <c r="F5" s="516"/>
      <c r="G5" s="317"/>
    </row>
    <row r="6" spans="1:7" ht="0.75" customHeight="1" hidden="1">
      <c r="A6" s="327"/>
      <c r="B6" s="510"/>
      <c r="C6" s="511"/>
      <c r="D6" s="514"/>
      <c r="E6" s="515"/>
      <c r="F6" s="516"/>
      <c r="G6" s="317"/>
    </row>
    <row r="7" spans="1:7" ht="21" customHeight="1" hidden="1">
      <c r="A7" s="327"/>
      <c r="B7" s="512"/>
      <c r="C7" s="513"/>
      <c r="D7" s="517"/>
      <c r="E7" s="518"/>
      <c r="F7" s="519"/>
      <c r="G7" s="317"/>
    </row>
    <row r="8" spans="1:7" ht="28.5" customHeight="1" hidden="1">
      <c r="A8" s="327"/>
      <c r="B8" s="500"/>
      <c r="C8" s="501"/>
      <c r="D8" s="504"/>
      <c r="E8" s="505"/>
      <c r="F8" s="506"/>
      <c r="G8" s="38"/>
    </row>
    <row r="9" spans="1:7" ht="15" customHeight="1" hidden="1">
      <c r="A9" s="327"/>
      <c r="B9" s="500"/>
      <c r="C9" s="501"/>
      <c r="D9" s="504"/>
      <c r="E9" s="505"/>
      <c r="F9" s="506"/>
      <c r="G9" s="27"/>
    </row>
    <row r="10" spans="1:7" ht="15.75" customHeight="1" hidden="1">
      <c r="A10" s="327"/>
      <c r="B10" s="500"/>
      <c r="C10" s="501"/>
      <c r="D10" s="504"/>
      <c r="E10" s="505"/>
      <c r="F10" s="506"/>
      <c r="G10" s="27"/>
    </row>
    <row r="11" spans="1:7" ht="33" customHeight="1" hidden="1">
      <c r="A11" s="327"/>
      <c r="B11" s="502"/>
      <c r="C11" s="503"/>
      <c r="D11" s="507"/>
      <c r="E11" s="508"/>
      <c r="F11" s="509"/>
      <c r="G11" s="28"/>
    </row>
    <row r="12" spans="1:8" ht="30" customHeight="1" thickBot="1">
      <c r="A12" s="257" t="s">
        <v>202</v>
      </c>
      <c r="B12" s="373"/>
      <c r="C12" s="373"/>
      <c r="D12" s="373"/>
      <c r="E12" s="373"/>
      <c r="F12" s="373"/>
      <c r="G12" s="373"/>
      <c r="H12" s="112"/>
    </row>
    <row r="13" spans="1:7" ht="21" customHeight="1" thickBot="1">
      <c r="A13" s="3" t="s">
        <v>72</v>
      </c>
      <c r="B13" s="242" t="s">
        <v>73</v>
      </c>
      <c r="C13" s="243"/>
      <c r="D13" s="242" t="s">
        <v>74</v>
      </c>
      <c r="E13" s="243"/>
      <c r="F13" s="244"/>
      <c r="G13" s="4" t="s">
        <v>75</v>
      </c>
    </row>
    <row r="14" spans="1:7" ht="57" customHeight="1" thickBot="1">
      <c r="A14" s="7" t="s">
        <v>76</v>
      </c>
      <c r="B14" s="252" t="s">
        <v>342</v>
      </c>
      <c r="C14" s="253"/>
      <c r="D14" s="254" t="s">
        <v>69</v>
      </c>
      <c r="E14" s="255"/>
      <c r="F14" s="256"/>
      <c r="G14" s="22" t="s">
        <v>440</v>
      </c>
    </row>
    <row r="15" spans="1:8" ht="39" customHeight="1" thickBot="1">
      <c r="A15" s="7" t="s">
        <v>79</v>
      </c>
      <c r="B15" s="252" t="s">
        <v>343</v>
      </c>
      <c r="C15" s="253"/>
      <c r="D15" s="254" t="s">
        <v>69</v>
      </c>
      <c r="E15" s="255"/>
      <c r="F15" s="256"/>
      <c r="G15" s="24" t="s">
        <v>441</v>
      </c>
      <c r="H15" s="112"/>
    </row>
    <row r="16" spans="1:8" ht="39" customHeight="1" thickBot="1">
      <c r="A16" s="7" t="s">
        <v>83</v>
      </c>
      <c r="B16" s="252" t="s">
        <v>378</v>
      </c>
      <c r="C16" s="253"/>
      <c r="D16" s="254" t="s">
        <v>69</v>
      </c>
      <c r="E16" s="255"/>
      <c r="F16" s="256"/>
      <c r="G16" s="24" t="s">
        <v>441</v>
      </c>
      <c r="H16" s="112"/>
    </row>
    <row r="17" spans="1:8" ht="43.5" customHeight="1" thickBot="1">
      <c r="A17" s="7" t="s">
        <v>84</v>
      </c>
      <c r="B17" s="252" t="s">
        <v>118</v>
      </c>
      <c r="C17" s="253"/>
      <c r="D17" s="254" t="s">
        <v>540</v>
      </c>
      <c r="E17" s="255"/>
      <c r="F17" s="256"/>
      <c r="G17" s="23" t="s">
        <v>204</v>
      </c>
      <c r="H17" s="112"/>
    </row>
    <row r="18" spans="1:8" ht="28.5" customHeight="1" thickBot="1">
      <c r="A18" s="7" t="s">
        <v>86</v>
      </c>
      <c r="B18" s="252" t="s">
        <v>352</v>
      </c>
      <c r="C18" s="253"/>
      <c r="D18" s="254"/>
      <c r="E18" s="255"/>
      <c r="F18" s="256"/>
      <c r="G18" s="23"/>
      <c r="H18" s="112"/>
    </row>
    <row r="19" spans="1:7" ht="23.25" customHeight="1" thickBot="1">
      <c r="A19" s="7" t="s">
        <v>375</v>
      </c>
      <c r="B19" s="252" t="s">
        <v>344</v>
      </c>
      <c r="C19" s="253"/>
      <c r="D19" s="254" t="s">
        <v>541</v>
      </c>
      <c r="E19" s="255"/>
      <c r="F19" s="256"/>
      <c r="G19" s="104" t="s">
        <v>204</v>
      </c>
    </row>
    <row r="20" spans="1:8" ht="39.75" customHeight="1" thickBot="1">
      <c r="A20" s="7" t="s">
        <v>376</v>
      </c>
      <c r="B20" s="252" t="s">
        <v>345</v>
      </c>
      <c r="C20" s="253"/>
      <c r="D20" s="254" t="s">
        <v>542</v>
      </c>
      <c r="E20" s="255"/>
      <c r="F20" s="256"/>
      <c r="G20" s="24" t="s">
        <v>205</v>
      </c>
      <c r="H20" s="112"/>
    </row>
    <row r="21" spans="1:7" ht="66.75" customHeight="1" thickBot="1">
      <c r="A21" s="7" t="s">
        <v>87</v>
      </c>
      <c r="B21" s="252" t="s">
        <v>22</v>
      </c>
      <c r="C21" s="253"/>
      <c r="D21" s="254" t="s">
        <v>543</v>
      </c>
      <c r="E21" s="255"/>
      <c r="F21" s="256"/>
      <c r="G21" s="104" t="s">
        <v>85</v>
      </c>
    </row>
    <row r="22" spans="1:7" ht="52.5" customHeight="1" thickBot="1">
      <c r="A22" s="7" t="s">
        <v>88</v>
      </c>
      <c r="B22" s="252" t="s">
        <v>377</v>
      </c>
      <c r="C22" s="253"/>
      <c r="D22" s="254" t="s">
        <v>543</v>
      </c>
      <c r="E22" s="255"/>
      <c r="F22" s="256"/>
      <c r="G22" s="104" t="s">
        <v>85</v>
      </c>
    </row>
    <row r="23" spans="1:8" ht="41.25" customHeight="1" thickBot="1">
      <c r="A23" s="7" t="s">
        <v>89</v>
      </c>
      <c r="B23" s="252" t="s">
        <v>414</v>
      </c>
      <c r="C23" s="253"/>
      <c r="D23" s="254" t="s">
        <v>544</v>
      </c>
      <c r="E23" s="255"/>
      <c r="F23" s="256"/>
      <c r="G23" s="118" t="s">
        <v>385</v>
      </c>
      <c r="H23" s="112"/>
    </row>
    <row r="24" spans="1:7" ht="58.5" customHeight="1" thickBot="1">
      <c r="A24" s="7" t="s">
        <v>90</v>
      </c>
      <c r="B24" s="252" t="s">
        <v>379</v>
      </c>
      <c r="C24" s="253"/>
      <c r="D24" s="254" t="s">
        <v>545</v>
      </c>
      <c r="E24" s="255"/>
      <c r="F24" s="256"/>
      <c r="G24" s="22" t="s">
        <v>628</v>
      </c>
    </row>
    <row r="25" spans="1:8" ht="40.5" customHeight="1" thickBot="1">
      <c r="A25" s="5" t="s">
        <v>91</v>
      </c>
      <c r="B25" s="252" t="s">
        <v>0</v>
      </c>
      <c r="C25" s="253"/>
      <c r="D25" s="254" t="s">
        <v>546</v>
      </c>
      <c r="E25" s="255"/>
      <c r="F25" s="256"/>
      <c r="G25" s="24" t="s">
        <v>629</v>
      </c>
      <c r="H25" s="112"/>
    </row>
    <row r="26" spans="1:7" ht="40.5" customHeight="1" thickBot="1">
      <c r="A26" s="5" t="s">
        <v>92</v>
      </c>
      <c r="B26" s="238" t="s">
        <v>119</v>
      </c>
      <c r="C26" s="239"/>
      <c r="D26" s="245" t="s">
        <v>547</v>
      </c>
      <c r="E26" s="248"/>
      <c r="F26" s="249"/>
      <c r="G26" s="102" t="s">
        <v>85</v>
      </c>
    </row>
    <row r="27" ht="39" customHeight="1"/>
    <row r="28" ht="34.5" customHeight="1"/>
  </sheetData>
  <sheetProtection/>
  <mergeCells count="36">
    <mergeCell ref="G5:G7"/>
    <mergeCell ref="A12:G12"/>
    <mergeCell ref="A8:A11"/>
    <mergeCell ref="B8:C11"/>
    <mergeCell ref="D8:F11"/>
    <mergeCell ref="A5:A7"/>
    <mergeCell ref="B5:C7"/>
    <mergeCell ref="D5:F7"/>
    <mergeCell ref="B13:C13"/>
    <mergeCell ref="D13:F13"/>
    <mergeCell ref="B15:C15"/>
    <mergeCell ref="D15:F15"/>
    <mergeCell ref="B14:C14"/>
    <mergeCell ref="D14:F14"/>
    <mergeCell ref="B26:C26"/>
    <mergeCell ref="D26:F26"/>
    <mergeCell ref="B21:C21"/>
    <mergeCell ref="D21:F21"/>
    <mergeCell ref="B23:C23"/>
    <mergeCell ref="D23:F23"/>
    <mergeCell ref="B19:C19"/>
    <mergeCell ref="D19:F19"/>
    <mergeCell ref="B17:C17"/>
    <mergeCell ref="D17:F17"/>
    <mergeCell ref="B16:C16"/>
    <mergeCell ref="D16:F16"/>
    <mergeCell ref="B20:C20"/>
    <mergeCell ref="D20:F20"/>
    <mergeCell ref="B25:C25"/>
    <mergeCell ref="D25:F25"/>
    <mergeCell ref="B18:C18"/>
    <mergeCell ref="D18:F18"/>
    <mergeCell ref="B24:C24"/>
    <mergeCell ref="D24:F24"/>
    <mergeCell ref="B22:C22"/>
    <mergeCell ref="D22:F22"/>
  </mergeCells>
  <hyperlinks>
    <hyperlink ref="I4" location="ОГЛАВЛЕНИЕ!A1" display="Вернуться в оглавление"/>
  </hyperlinks>
  <printOptions/>
  <pageMargins left="1.08" right="0.75" top="0.48" bottom="1" header="0.17" footer="0.5"/>
  <pageSetup horizontalDpi="600" verticalDpi="600" orientation="landscape" paperSize="9" scale="7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4:J29"/>
  <sheetViews>
    <sheetView zoomScaleSheetLayoutView="100" workbookViewId="0" topLeftCell="A1">
      <selection activeCell="F22" sqref="F22:G24"/>
    </sheetView>
  </sheetViews>
  <sheetFormatPr defaultColWidth="9.140625" defaultRowHeight="12.75"/>
  <cols>
    <col min="1" max="1" width="7.140625" style="1" customWidth="1"/>
    <col min="2" max="2" width="46.00390625" style="1" customWidth="1"/>
    <col min="3" max="4" width="9.140625" style="1" customWidth="1"/>
    <col min="5" max="5" width="16.7109375" style="1" customWidth="1"/>
    <col min="6" max="6" width="17.00390625" style="1" customWidth="1"/>
    <col min="7" max="7" width="56.7109375" style="1" customWidth="1"/>
    <col min="8" max="9" width="9.140625" style="1" customWidth="1"/>
    <col min="10" max="10" width="22.7109375" style="1" customWidth="1"/>
    <col min="11" max="16384" width="9.140625" style="1" customWidth="1"/>
  </cols>
  <sheetData>
    <row r="3" ht="13.5" thickBot="1"/>
    <row r="4" spans="9:10" ht="19.5" customHeight="1" thickBot="1">
      <c r="I4" s="533" t="s">
        <v>71</v>
      </c>
      <c r="J4" s="534"/>
    </row>
    <row r="5" spans="1:7" ht="27.75" customHeight="1" thickBot="1">
      <c r="A5" s="360" t="s">
        <v>651</v>
      </c>
      <c r="B5" s="361"/>
      <c r="C5" s="361"/>
      <c r="D5" s="361"/>
      <c r="E5" s="361"/>
      <c r="F5" s="361"/>
      <c r="G5" s="362"/>
    </row>
    <row r="6" spans="1:7" ht="24.75" customHeight="1" thickBot="1">
      <c r="A6" s="46" t="s">
        <v>57</v>
      </c>
      <c r="B6" s="47" t="s">
        <v>73</v>
      </c>
      <c r="C6" s="535" t="s">
        <v>74</v>
      </c>
      <c r="D6" s="535"/>
      <c r="E6" s="535"/>
      <c r="F6" s="536" t="s">
        <v>75</v>
      </c>
      <c r="G6" s="537"/>
    </row>
    <row r="7" spans="1:7" s="160" customFormat="1" ht="24.75" customHeight="1" thickBot="1">
      <c r="A7" s="178">
        <v>1</v>
      </c>
      <c r="B7" s="527" t="s">
        <v>652</v>
      </c>
      <c r="C7" s="528"/>
      <c r="D7" s="528"/>
      <c r="E7" s="528"/>
      <c r="F7" s="528"/>
      <c r="G7" s="529"/>
    </row>
    <row r="8" spans="1:7" s="160" customFormat="1" ht="24.75" customHeight="1" thickBot="1">
      <c r="A8" s="179" t="s">
        <v>76</v>
      </c>
      <c r="B8" s="527" t="s">
        <v>653</v>
      </c>
      <c r="C8" s="528"/>
      <c r="D8" s="528"/>
      <c r="E8" s="528"/>
      <c r="F8" s="528"/>
      <c r="G8" s="529"/>
    </row>
    <row r="9" spans="1:7" s="160" customFormat="1" ht="27" customHeight="1" thickBot="1">
      <c r="A9" s="179" t="s">
        <v>81</v>
      </c>
      <c r="B9" s="177" t="s">
        <v>654</v>
      </c>
      <c r="C9" s="526">
        <v>0.001</v>
      </c>
      <c r="D9" s="304"/>
      <c r="E9" s="305"/>
      <c r="F9" s="520" t="s">
        <v>677</v>
      </c>
      <c r="G9" s="521"/>
    </row>
    <row r="10" spans="1:7" s="160" customFormat="1" ht="27" customHeight="1" thickBot="1">
      <c r="A10" s="179" t="s">
        <v>82</v>
      </c>
      <c r="B10" s="177" t="s">
        <v>655</v>
      </c>
      <c r="C10" s="526">
        <v>0.0007</v>
      </c>
      <c r="D10" s="304"/>
      <c r="E10" s="305"/>
      <c r="F10" s="524"/>
      <c r="G10" s="525"/>
    </row>
    <row r="11" spans="1:7" s="160" customFormat="1" ht="27" customHeight="1" thickBot="1">
      <c r="A11" s="179" t="s">
        <v>320</v>
      </c>
      <c r="B11" s="177" t="s">
        <v>656</v>
      </c>
      <c r="C11" s="526">
        <v>0.0003</v>
      </c>
      <c r="D11" s="304"/>
      <c r="E11" s="305"/>
      <c r="F11" s="522"/>
      <c r="G11" s="523"/>
    </row>
    <row r="12" spans="1:7" s="160" customFormat="1" ht="29.25" customHeight="1" thickBot="1">
      <c r="A12" s="179" t="s">
        <v>79</v>
      </c>
      <c r="B12" s="527" t="s">
        <v>657</v>
      </c>
      <c r="C12" s="528"/>
      <c r="D12" s="528"/>
      <c r="E12" s="528"/>
      <c r="F12" s="528"/>
      <c r="G12" s="529"/>
    </row>
    <row r="13" spans="1:7" s="160" customFormat="1" ht="28.5" customHeight="1" thickBot="1">
      <c r="A13" s="179" t="s">
        <v>322</v>
      </c>
      <c r="B13" s="177" t="s">
        <v>654</v>
      </c>
      <c r="C13" s="303" t="s">
        <v>659</v>
      </c>
      <c r="D13" s="304"/>
      <c r="E13" s="305"/>
      <c r="F13" s="520" t="s">
        <v>679</v>
      </c>
      <c r="G13" s="521"/>
    </row>
    <row r="14" spans="1:7" s="160" customFormat="1" ht="28.5" customHeight="1" thickBot="1">
      <c r="A14" s="179" t="s">
        <v>323</v>
      </c>
      <c r="B14" s="177" t="s">
        <v>655</v>
      </c>
      <c r="C14" s="303" t="s">
        <v>660</v>
      </c>
      <c r="D14" s="304"/>
      <c r="E14" s="305"/>
      <c r="F14" s="524"/>
      <c r="G14" s="525"/>
    </row>
    <row r="15" spans="1:7" s="160" customFormat="1" ht="28.5" customHeight="1" thickBot="1">
      <c r="A15" s="179" t="s">
        <v>658</v>
      </c>
      <c r="B15" s="177" t="s">
        <v>656</v>
      </c>
      <c r="C15" s="303" t="s">
        <v>661</v>
      </c>
      <c r="D15" s="304"/>
      <c r="E15" s="305"/>
      <c r="F15" s="522"/>
      <c r="G15" s="523"/>
    </row>
    <row r="16" spans="1:7" s="160" customFormat="1" ht="43.5" customHeight="1" thickBot="1">
      <c r="A16" s="179" t="s">
        <v>83</v>
      </c>
      <c r="B16" s="180" t="s">
        <v>662</v>
      </c>
      <c r="C16" s="303" t="s">
        <v>663</v>
      </c>
      <c r="D16" s="304"/>
      <c r="E16" s="305"/>
      <c r="F16" s="277" t="s">
        <v>679</v>
      </c>
      <c r="G16" s="278"/>
    </row>
    <row r="17" spans="1:7" s="160" customFormat="1" ht="24.75" customHeight="1" thickBot="1">
      <c r="A17" s="179">
        <v>2</v>
      </c>
      <c r="B17" s="530" t="s">
        <v>676</v>
      </c>
      <c r="C17" s="531"/>
      <c r="D17" s="531"/>
      <c r="E17" s="531"/>
      <c r="F17" s="531"/>
      <c r="G17" s="532"/>
    </row>
    <row r="18" spans="1:7" s="160" customFormat="1" ht="24.75" customHeight="1" thickBot="1">
      <c r="A18" s="179" t="s">
        <v>102</v>
      </c>
      <c r="B18" s="530" t="s">
        <v>664</v>
      </c>
      <c r="C18" s="531"/>
      <c r="D18" s="531"/>
      <c r="E18" s="531"/>
      <c r="F18" s="531"/>
      <c r="G18" s="532"/>
    </row>
    <row r="19" spans="1:7" s="160" customFormat="1" ht="34.5" customHeight="1" thickBot="1">
      <c r="A19" s="179" t="s">
        <v>665</v>
      </c>
      <c r="B19" s="177" t="s">
        <v>667</v>
      </c>
      <c r="C19" s="526" t="s">
        <v>669</v>
      </c>
      <c r="D19" s="304"/>
      <c r="E19" s="305"/>
      <c r="F19" s="520" t="s">
        <v>677</v>
      </c>
      <c r="G19" s="521"/>
    </row>
    <row r="20" spans="1:7" s="160" customFormat="1" ht="35.25" customHeight="1" thickBot="1">
      <c r="A20" s="179" t="s">
        <v>666</v>
      </c>
      <c r="B20" s="177" t="s">
        <v>668</v>
      </c>
      <c r="C20" s="526" t="s">
        <v>670</v>
      </c>
      <c r="D20" s="304"/>
      <c r="E20" s="305"/>
      <c r="F20" s="522"/>
      <c r="G20" s="523"/>
    </row>
    <row r="21" spans="1:7" s="160" customFormat="1" ht="24.75" customHeight="1" thickBot="1">
      <c r="A21" s="179" t="s">
        <v>103</v>
      </c>
      <c r="B21" s="530" t="s">
        <v>671</v>
      </c>
      <c r="C21" s="531"/>
      <c r="D21" s="531"/>
      <c r="E21" s="531"/>
      <c r="F21" s="531"/>
      <c r="G21" s="532"/>
    </row>
    <row r="22" spans="1:7" s="160" customFormat="1" ht="28.5" customHeight="1" thickBot="1">
      <c r="A22" s="179" t="s">
        <v>672</v>
      </c>
      <c r="B22" s="177" t="s">
        <v>654</v>
      </c>
      <c r="C22" s="303" t="s">
        <v>673</v>
      </c>
      <c r="D22" s="304"/>
      <c r="E22" s="305"/>
      <c r="F22" s="520" t="s">
        <v>679</v>
      </c>
      <c r="G22" s="521"/>
    </row>
    <row r="23" spans="1:7" s="160" customFormat="1" ht="28.5" customHeight="1" thickBot="1">
      <c r="A23" s="179" t="s">
        <v>674</v>
      </c>
      <c r="B23" s="177" t="s">
        <v>655</v>
      </c>
      <c r="C23" s="303" t="s">
        <v>660</v>
      </c>
      <c r="D23" s="304"/>
      <c r="E23" s="305"/>
      <c r="F23" s="524"/>
      <c r="G23" s="525"/>
    </row>
    <row r="24" spans="1:7" s="160" customFormat="1" ht="28.5" customHeight="1" thickBot="1">
      <c r="A24" s="179" t="s">
        <v>675</v>
      </c>
      <c r="B24" s="177" t="s">
        <v>656</v>
      </c>
      <c r="C24" s="303" t="s">
        <v>661</v>
      </c>
      <c r="D24" s="304"/>
      <c r="E24" s="305"/>
      <c r="F24" s="522"/>
      <c r="G24" s="523"/>
    </row>
    <row r="26" spans="2:7" ht="12.75">
      <c r="B26" s="538" t="s">
        <v>678</v>
      </c>
      <c r="C26" s="538"/>
      <c r="D26" s="538"/>
      <c r="E26" s="538"/>
      <c r="F26" s="538"/>
      <c r="G26" s="538"/>
    </row>
    <row r="27" spans="2:7" ht="12.75">
      <c r="B27" s="538"/>
      <c r="C27" s="538"/>
      <c r="D27" s="538"/>
      <c r="E27" s="538"/>
      <c r="F27" s="538"/>
      <c r="G27" s="538"/>
    </row>
    <row r="29" ht="12.75">
      <c r="B29" s="1" t="s">
        <v>680</v>
      </c>
    </row>
  </sheetData>
  <sheetProtection/>
  <mergeCells count="28">
    <mergeCell ref="C23:E23"/>
    <mergeCell ref="C24:E24"/>
    <mergeCell ref="F16:G16"/>
    <mergeCell ref="C16:E16"/>
    <mergeCell ref="F13:G15"/>
    <mergeCell ref="B26:G27"/>
    <mergeCell ref="B17:G17"/>
    <mergeCell ref="B18:G18"/>
    <mergeCell ref="C19:E19"/>
    <mergeCell ref="C20:E20"/>
    <mergeCell ref="I4:J4"/>
    <mergeCell ref="A5:G5"/>
    <mergeCell ref="C6:E6"/>
    <mergeCell ref="F6:G6"/>
    <mergeCell ref="B7:G7"/>
    <mergeCell ref="C14:E14"/>
    <mergeCell ref="B8:G8"/>
    <mergeCell ref="C9:E9"/>
    <mergeCell ref="F19:G20"/>
    <mergeCell ref="F22:G24"/>
    <mergeCell ref="C11:E11"/>
    <mergeCell ref="C13:E13"/>
    <mergeCell ref="B12:G12"/>
    <mergeCell ref="F9:G11"/>
    <mergeCell ref="C10:E10"/>
    <mergeCell ref="C15:E15"/>
    <mergeCell ref="B21:G21"/>
    <mergeCell ref="C22:E22"/>
  </mergeCells>
  <hyperlinks>
    <hyperlink ref="I4" location="ОГЛАВЛЕНИЕ!A1" display="Вернуться в оглавление"/>
  </hyperlinks>
  <printOptions/>
  <pageMargins left="1.4173228346456694" right="1.141732283464567" top="0.5905511811023623" bottom="0.5905511811023623" header="0.5118110236220472" footer="0.5118110236220472"/>
  <pageSetup horizontalDpi="600" verticalDpi="600" orientation="landscape" paperSize="9" scale="7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25"/>
  <sheetViews>
    <sheetView view="pageBreakPreview" zoomScaleSheetLayoutView="100" zoomScalePageLayoutView="0" workbookViewId="0" topLeftCell="A1">
      <selection activeCell="D22" sqref="D22:F22"/>
    </sheetView>
  </sheetViews>
  <sheetFormatPr defaultColWidth="9.140625" defaultRowHeight="12.75"/>
  <cols>
    <col min="1" max="1" width="8.421875" style="1" customWidth="1"/>
    <col min="2" max="2" width="27.7109375" style="1" customWidth="1"/>
    <col min="3" max="3" width="4.00390625" style="1" customWidth="1"/>
    <col min="4" max="4" width="10.7109375" style="1" customWidth="1"/>
    <col min="5" max="5" width="9.7109375" style="1" customWidth="1"/>
    <col min="6" max="6" width="53.00390625" style="1" customWidth="1"/>
    <col min="7" max="7" width="33.00390625" style="1" customWidth="1"/>
    <col min="8" max="8" width="4.57421875" style="1" customWidth="1"/>
    <col min="9" max="9" width="32.57421875" style="1" customWidth="1"/>
    <col min="10" max="10" width="8.57421875" style="1" customWidth="1"/>
    <col min="11" max="16384" width="9.140625" style="1" customWidth="1"/>
  </cols>
  <sheetData>
    <row r="3" ht="13.5" thickBot="1"/>
    <row r="4" ht="19.5" thickBot="1">
      <c r="I4" s="2" t="s">
        <v>71</v>
      </c>
    </row>
    <row r="5" spans="1:8" ht="19.5" thickBot="1">
      <c r="A5" s="257" t="s">
        <v>335</v>
      </c>
      <c r="B5" s="373"/>
      <c r="C5" s="373"/>
      <c r="D5" s="373"/>
      <c r="E5" s="373"/>
      <c r="F5" s="373"/>
      <c r="G5" s="373"/>
      <c r="H5" s="112"/>
    </row>
    <row r="6" spans="1:7" ht="17.25" thickBot="1">
      <c r="A6" s="3" t="s">
        <v>72</v>
      </c>
      <c r="B6" s="242" t="s">
        <v>73</v>
      </c>
      <c r="C6" s="243"/>
      <c r="D6" s="242" t="s">
        <v>74</v>
      </c>
      <c r="E6" s="243"/>
      <c r="F6" s="244"/>
      <c r="G6" s="4" t="s">
        <v>75</v>
      </c>
    </row>
    <row r="7" spans="1:7" ht="13.5" thickBot="1">
      <c r="A7" s="7" t="s">
        <v>76</v>
      </c>
      <c r="B7" s="252" t="s">
        <v>415</v>
      </c>
      <c r="C7" s="253"/>
      <c r="D7" s="254" t="s">
        <v>69</v>
      </c>
      <c r="E7" s="255"/>
      <c r="F7" s="256"/>
      <c r="G7" s="217" t="s">
        <v>385</v>
      </c>
    </row>
    <row r="8" spans="1:8" ht="13.5" thickBot="1">
      <c r="A8" s="7" t="s">
        <v>79</v>
      </c>
      <c r="B8" s="252" t="s">
        <v>416</v>
      </c>
      <c r="C8" s="253"/>
      <c r="D8" s="254" t="s">
        <v>59</v>
      </c>
      <c r="E8" s="255"/>
      <c r="F8" s="256"/>
      <c r="G8" s="218" t="s">
        <v>476</v>
      </c>
      <c r="H8" s="14"/>
    </row>
    <row r="9" spans="1:8" ht="13.5" thickBot="1">
      <c r="A9" s="240" t="s">
        <v>83</v>
      </c>
      <c r="B9" s="252" t="s">
        <v>600</v>
      </c>
      <c r="C9" s="253"/>
      <c r="D9" s="254" t="s">
        <v>548</v>
      </c>
      <c r="E9" s="255"/>
      <c r="F9" s="256"/>
      <c r="G9" s="219" t="s">
        <v>385</v>
      </c>
      <c r="H9" s="14"/>
    </row>
    <row r="10" spans="1:8" ht="13.5" thickBot="1">
      <c r="A10" s="331"/>
      <c r="B10" s="252" t="s">
        <v>206</v>
      </c>
      <c r="C10" s="266"/>
      <c r="D10" s="254" t="s">
        <v>549</v>
      </c>
      <c r="E10" s="368"/>
      <c r="F10" s="369"/>
      <c r="G10" s="219" t="s">
        <v>385</v>
      </c>
      <c r="H10" s="14"/>
    </row>
    <row r="11" spans="1:8" ht="13.5" thickBot="1">
      <c r="A11" s="240" t="s">
        <v>84</v>
      </c>
      <c r="B11" s="238" t="s">
        <v>601</v>
      </c>
      <c r="C11" s="239"/>
      <c r="D11" s="245" t="s">
        <v>550</v>
      </c>
      <c r="E11" s="248"/>
      <c r="F11" s="249"/>
      <c r="G11" s="220" t="s">
        <v>385</v>
      </c>
      <c r="H11" s="14"/>
    </row>
    <row r="12" spans="1:8" ht="13.5" thickBot="1">
      <c r="A12" s="495"/>
      <c r="B12" s="238" t="s">
        <v>132</v>
      </c>
      <c r="C12" s="324"/>
      <c r="D12" s="245" t="s">
        <v>551</v>
      </c>
      <c r="E12" s="550"/>
      <c r="F12" s="551"/>
      <c r="G12" s="220" t="s">
        <v>385</v>
      </c>
      <c r="H12" s="14"/>
    </row>
    <row r="13" spans="1:8" s="189" customFormat="1" ht="33" customHeight="1" thickBot="1">
      <c r="A13" s="187" t="s">
        <v>86</v>
      </c>
      <c r="B13" s="291" t="s">
        <v>744</v>
      </c>
      <c r="C13" s="292"/>
      <c r="D13" s="292"/>
      <c r="E13" s="292"/>
      <c r="F13" s="292"/>
      <c r="G13" s="539"/>
      <c r="H13" s="201"/>
    </row>
    <row r="14" spans="1:8" s="189" customFormat="1" ht="27.75" customHeight="1" thickBot="1">
      <c r="A14" s="541" t="s">
        <v>375</v>
      </c>
      <c r="B14" s="544" t="s">
        <v>731</v>
      </c>
      <c r="C14" s="545"/>
      <c r="D14" s="308" t="s">
        <v>739</v>
      </c>
      <c r="E14" s="540"/>
      <c r="F14" s="309"/>
      <c r="G14" s="221" t="s">
        <v>385</v>
      </c>
      <c r="H14" s="201"/>
    </row>
    <row r="15" spans="1:8" s="189" customFormat="1" ht="27.75" customHeight="1" thickBot="1">
      <c r="A15" s="542"/>
      <c r="B15" s="546"/>
      <c r="C15" s="547"/>
      <c r="D15" s="308" t="s">
        <v>735</v>
      </c>
      <c r="E15" s="540"/>
      <c r="F15" s="309"/>
      <c r="G15" s="221" t="s">
        <v>385</v>
      </c>
      <c r="H15" s="201"/>
    </row>
    <row r="16" spans="1:8" s="189" customFormat="1" ht="27.75" customHeight="1" thickBot="1">
      <c r="A16" s="543"/>
      <c r="B16" s="548"/>
      <c r="C16" s="549"/>
      <c r="D16" s="308" t="s">
        <v>738</v>
      </c>
      <c r="E16" s="540"/>
      <c r="F16" s="309"/>
      <c r="G16" s="221" t="s">
        <v>385</v>
      </c>
      <c r="H16" s="201"/>
    </row>
    <row r="17" spans="1:8" s="189" customFormat="1" ht="27.75" customHeight="1" thickBot="1">
      <c r="A17" s="541" t="s">
        <v>376</v>
      </c>
      <c r="B17" s="544" t="s">
        <v>732</v>
      </c>
      <c r="C17" s="545"/>
      <c r="D17" s="308" t="s">
        <v>740</v>
      </c>
      <c r="E17" s="540"/>
      <c r="F17" s="309"/>
      <c r="G17" s="221" t="s">
        <v>385</v>
      </c>
      <c r="H17" s="201"/>
    </row>
    <row r="18" spans="1:8" s="189" customFormat="1" ht="15.75" customHeight="1" thickBot="1">
      <c r="A18" s="542"/>
      <c r="B18" s="546"/>
      <c r="C18" s="547"/>
      <c r="D18" s="308" t="s">
        <v>736</v>
      </c>
      <c r="E18" s="540"/>
      <c r="F18" s="309"/>
      <c r="G18" s="221" t="s">
        <v>385</v>
      </c>
      <c r="H18" s="201"/>
    </row>
    <row r="19" spans="1:8" s="189" customFormat="1" ht="27.75" customHeight="1" thickBot="1">
      <c r="A19" s="543"/>
      <c r="B19" s="548"/>
      <c r="C19" s="549"/>
      <c r="D19" s="308" t="s">
        <v>742</v>
      </c>
      <c r="E19" s="540"/>
      <c r="F19" s="309"/>
      <c r="G19" s="221" t="s">
        <v>385</v>
      </c>
      <c r="H19" s="201"/>
    </row>
    <row r="20" spans="1:8" s="189" customFormat="1" ht="27.75" customHeight="1" thickBot="1">
      <c r="A20" s="541" t="s">
        <v>730</v>
      </c>
      <c r="B20" s="544" t="s">
        <v>733</v>
      </c>
      <c r="C20" s="545"/>
      <c r="D20" s="308" t="s">
        <v>741</v>
      </c>
      <c r="E20" s="540"/>
      <c r="F20" s="309"/>
      <c r="G20" s="221" t="s">
        <v>385</v>
      </c>
      <c r="H20" s="201"/>
    </row>
    <row r="21" spans="1:8" s="189" customFormat="1" ht="17.25" customHeight="1" thickBot="1">
      <c r="A21" s="542"/>
      <c r="B21" s="546"/>
      <c r="C21" s="547"/>
      <c r="D21" s="308" t="s">
        <v>737</v>
      </c>
      <c r="E21" s="540"/>
      <c r="F21" s="309"/>
      <c r="G21" s="221" t="s">
        <v>385</v>
      </c>
      <c r="H21" s="201"/>
    </row>
    <row r="22" spans="1:8" s="189" customFormat="1" ht="27.75" customHeight="1" thickBot="1">
      <c r="A22" s="543"/>
      <c r="B22" s="548"/>
      <c r="C22" s="549"/>
      <c r="D22" s="308" t="s">
        <v>743</v>
      </c>
      <c r="E22" s="540"/>
      <c r="F22" s="309"/>
      <c r="G22" s="221" t="s">
        <v>385</v>
      </c>
      <c r="H22" s="201"/>
    </row>
    <row r="23" spans="1:7" ht="15.75" thickBot="1">
      <c r="A23" s="5" t="s">
        <v>87</v>
      </c>
      <c r="B23" s="555" t="s">
        <v>417</v>
      </c>
      <c r="C23" s="556"/>
      <c r="D23" s="552" t="s">
        <v>552</v>
      </c>
      <c r="E23" s="553"/>
      <c r="F23" s="554"/>
      <c r="G23" s="217" t="s">
        <v>385</v>
      </c>
    </row>
    <row r="24" spans="1:7" ht="26.25" thickBot="1">
      <c r="A24" s="123" t="s">
        <v>88</v>
      </c>
      <c r="B24" s="238" t="s">
        <v>463</v>
      </c>
      <c r="C24" s="239"/>
      <c r="D24" s="245" t="s">
        <v>553</v>
      </c>
      <c r="E24" s="248"/>
      <c r="F24" s="249"/>
      <c r="G24" s="222" t="s">
        <v>464</v>
      </c>
    </row>
    <row r="25" spans="1:7" ht="26.25" thickBot="1">
      <c r="A25" s="123" t="s">
        <v>89</v>
      </c>
      <c r="B25" s="238" t="s">
        <v>465</v>
      </c>
      <c r="C25" s="239"/>
      <c r="D25" s="245" t="s">
        <v>553</v>
      </c>
      <c r="E25" s="248"/>
      <c r="F25" s="249"/>
      <c r="G25" s="222" t="s">
        <v>464</v>
      </c>
    </row>
  </sheetData>
  <sheetProtection/>
  <mergeCells count="39">
    <mergeCell ref="D24:F24"/>
    <mergeCell ref="D25:F25"/>
    <mergeCell ref="B24:C24"/>
    <mergeCell ref="B25:C25"/>
    <mergeCell ref="D23:F23"/>
    <mergeCell ref="B23:C23"/>
    <mergeCell ref="D12:F12"/>
    <mergeCell ref="A11:A12"/>
    <mergeCell ref="D8:F8"/>
    <mergeCell ref="B8:C8"/>
    <mergeCell ref="B10:C10"/>
    <mergeCell ref="A9:A10"/>
    <mergeCell ref="B12:C12"/>
    <mergeCell ref="B11:C11"/>
    <mergeCell ref="D11:F11"/>
    <mergeCell ref="B9:C9"/>
    <mergeCell ref="D10:F10"/>
    <mergeCell ref="A5:G5"/>
    <mergeCell ref="B6:C6"/>
    <mergeCell ref="D6:F6"/>
    <mergeCell ref="B7:C7"/>
    <mergeCell ref="D7:F7"/>
    <mergeCell ref="D9:F9"/>
    <mergeCell ref="A14:A16"/>
    <mergeCell ref="A20:A22"/>
    <mergeCell ref="B14:C16"/>
    <mergeCell ref="B17:C19"/>
    <mergeCell ref="B20:C22"/>
    <mergeCell ref="D14:F14"/>
    <mergeCell ref="D15:F15"/>
    <mergeCell ref="D16:F16"/>
    <mergeCell ref="D22:F22"/>
    <mergeCell ref="A17:A19"/>
    <mergeCell ref="B13:G13"/>
    <mergeCell ref="D17:F17"/>
    <mergeCell ref="D18:F18"/>
    <mergeCell ref="D19:F19"/>
    <mergeCell ref="D20:F20"/>
    <mergeCell ref="D21:F21"/>
  </mergeCells>
  <hyperlinks>
    <hyperlink ref="I4" location="ОГЛАВЛЕНИЕ!A1" display="Вернуться в оглавление"/>
  </hyperlinks>
  <printOptions/>
  <pageMargins left="1.12" right="0.55" top="1" bottom="1" header="0.5" footer="0.5"/>
  <pageSetup fitToHeight="0" fitToWidth="1" horizontalDpi="600" verticalDpi="600" orientation="landscape" paperSize="9" scale="8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J45"/>
  <sheetViews>
    <sheetView view="pageBreakPreview" zoomScaleNormal="140" zoomScaleSheetLayoutView="100" zoomScalePageLayoutView="0" workbookViewId="0" topLeftCell="A4">
      <selection activeCell="B19" sqref="B19:D19"/>
    </sheetView>
  </sheetViews>
  <sheetFormatPr defaultColWidth="21.7109375" defaultRowHeight="12.75"/>
  <cols>
    <col min="1" max="1" width="7.7109375" style="1" customWidth="1"/>
    <col min="2" max="2" width="34.28125" style="1" customWidth="1"/>
    <col min="3" max="3" width="17.7109375" style="1" customWidth="1"/>
    <col min="4" max="4" width="21.421875" style="1" customWidth="1"/>
    <col min="5" max="5" width="18.00390625" style="1" customWidth="1"/>
    <col min="6" max="6" width="20.28125" style="1" customWidth="1"/>
    <col min="7" max="7" width="34.00390625" style="1" customWidth="1"/>
    <col min="8" max="8" width="7.140625" style="1" customWidth="1"/>
    <col min="9" max="9" width="21.7109375" style="1" customWidth="1"/>
    <col min="10" max="10" width="10.7109375" style="1" customWidth="1"/>
    <col min="11" max="16384" width="21.7109375" style="1" customWidth="1"/>
  </cols>
  <sheetData>
    <row r="2" spans="4:7" ht="33.75">
      <c r="D2" s="183"/>
      <c r="E2" s="182"/>
      <c r="F2" s="182"/>
      <c r="G2" s="182"/>
    </row>
    <row r="3" ht="13.5" thickBot="1"/>
    <row r="4" spans="9:10" ht="18" customHeight="1" thickBot="1">
      <c r="I4" s="567" t="s">
        <v>71</v>
      </c>
      <c r="J4" s="568"/>
    </row>
    <row r="5" spans="1:8" ht="24.75" customHeight="1" thickBot="1">
      <c r="A5" s="569" t="s">
        <v>203</v>
      </c>
      <c r="B5" s="570"/>
      <c r="C5" s="570"/>
      <c r="D5" s="570"/>
      <c r="E5" s="570"/>
      <c r="F5" s="570"/>
      <c r="G5" s="570"/>
      <c r="H5" s="112"/>
    </row>
    <row r="6" spans="1:7" ht="19.5" customHeight="1" thickBot="1">
      <c r="A6" s="54" t="s">
        <v>287</v>
      </c>
      <c r="B6" s="55" t="s">
        <v>73</v>
      </c>
      <c r="C6" s="571" t="s">
        <v>288</v>
      </c>
      <c r="D6" s="572"/>
      <c r="E6" s="572"/>
      <c r="F6" s="573"/>
      <c r="G6" s="55" t="s">
        <v>75</v>
      </c>
    </row>
    <row r="7" spans="1:7" ht="20.25" customHeight="1" thickBot="1">
      <c r="A7" s="56" t="s">
        <v>289</v>
      </c>
      <c r="B7" s="574" t="s">
        <v>419</v>
      </c>
      <c r="C7" s="575"/>
      <c r="D7" s="575"/>
      <c r="E7" s="575"/>
      <c r="F7" s="575"/>
      <c r="G7" s="576"/>
    </row>
    <row r="8" spans="1:7" ht="18.75" customHeight="1">
      <c r="A8" s="240" t="s">
        <v>76</v>
      </c>
      <c r="B8" s="59" t="s">
        <v>290</v>
      </c>
      <c r="C8" s="60" t="s">
        <v>291</v>
      </c>
      <c r="D8" s="60" t="s">
        <v>291</v>
      </c>
      <c r="E8" s="61" t="s">
        <v>292</v>
      </c>
      <c r="F8" s="60" t="s">
        <v>291</v>
      </c>
      <c r="G8" s="577" t="s">
        <v>418</v>
      </c>
    </row>
    <row r="9" spans="1:7" ht="24.75" customHeight="1" thickBot="1">
      <c r="A9" s="327"/>
      <c r="B9" s="62" t="s">
        <v>293</v>
      </c>
      <c r="C9" s="63" t="s">
        <v>294</v>
      </c>
      <c r="D9" s="63" t="s">
        <v>295</v>
      </c>
      <c r="E9" s="64" t="s">
        <v>296</v>
      </c>
      <c r="F9" s="63" t="s">
        <v>297</v>
      </c>
      <c r="G9" s="578"/>
    </row>
    <row r="10" spans="1:7" ht="17.25" customHeight="1" thickBot="1">
      <c r="A10" s="327"/>
      <c r="B10" s="204" t="s">
        <v>702</v>
      </c>
      <c r="C10" s="205">
        <v>33</v>
      </c>
      <c r="D10" s="205">
        <v>28</v>
      </c>
      <c r="E10" s="205">
        <v>23</v>
      </c>
      <c r="F10" s="206" t="s">
        <v>709</v>
      </c>
      <c r="G10" s="578"/>
    </row>
    <row r="11" spans="1:7" ht="16.5" customHeight="1" thickBot="1">
      <c r="A11" s="327"/>
      <c r="B11" s="207" t="s">
        <v>703</v>
      </c>
      <c r="C11" s="205">
        <v>43</v>
      </c>
      <c r="D11" s="205">
        <v>35</v>
      </c>
      <c r="E11" s="205">
        <v>30</v>
      </c>
      <c r="F11" s="206" t="s">
        <v>710</v>
      </c>
      <c r="G11" s="578"/>
    </row>
    <row r="12" spans="1:7" ht="17.25" customHeight="1" thickBot="1">
      <c r="A12" s="327"/>
      <c r="B12" s="208" t="s">
        <v>704</v>
      </c>
      <c r="C12" s="209">
        <v>48</v>
      </c>
      <c r="D12" s="209">
        <v>38</v>
      </c>
      <c r="E12" s="210">
        <v>35</v>
      </c>
      <c r="F12" s="206" t="s">
        <v>711</v>
      </c>
      <c r="G12" s="578"/>
    </row>
    <row r="13" spans="1:7" ht="15" customHeight="1" thickBot="1">
      <c r="A13" s="327"/>
      <c r="B13" s="211" t="s">
        <v>705</v>
      </c>
      <c r="C13" s="212">
        <v>50</v>
      </c>
      <c r="D13" s="212">
        <v>40</v>
      </c>
      <c r="E13" s="213">
        <v>38</v>
      </c>
      <c r="F13" s="206" t="s">
        <v>712</v>
      </c>
      <c r="G13" s="578"/>
    </row>
    <row r="14" spans="1:7" ht="16.5" customHeight="1" thickBot="1">
      <c r="A14" s="327"/>
      <c r="B14" s="207" t="s">
        <v>706</v>
      </c>
      <c r="C14" s="205">
        <v>58</v>
      </c>
      <c r="D14" s="205">
        <v>55</v>
      </c>
      <c r="E14" s="214">
        <v>48</v>
      </c>
      <c r="F14" s="206" t="s">
        <v>713</v>
      </c>
      <c r="G14" s="578"/>
    </row>
    <row r="15" spans="1:7" ht="19.5" customHeight="1" thickBot="1">
      <c r="A15" s="327"/>
      <c r="B15" s="215" t="s">
        <v>707</v>
      </c>
      <c r="C15" s="205">
        <v>60</v>
      </c>
      <c r="D15" s="205">
        <v>57</v>
      </c>
      <c r="E15" s="205">
        <v>50</v>
      </c>
      <c r="F15" s="206" t="s">
        <v>714</v>
      </c>
      <c r="G15" s="578"/>
    </row>
    <row r="16" spans="1:7" ht="14.25" customHeight="1" thickBot="1">
      <c r="A16" s="328"/>
      <c r="B16" s="211" t="s">
        <v>708</v>
      </c>
      <c r="C16" s="209">
        <v>120</v>
      </c>
      <c r="D16" s="209">
        <v>100</v>
      </c>
      <c r="E16" s="210">
        <v>85</v>
      </c>
      <c r="F16" s="206" t="s">
        <v>715</v>
      </c>
      <c r="G16" s="579"/>
    </row>
    <row r="17" spans="1:7" ht="30" customHeight="1">
      <c r="A17" s="240" t="s">
        <v>79</v>
      </c>
      <c r="B17" s="557" t="s">
        <v>298</v>
      </c>
      <c r="C17" s="558"/>
      <c r="D17" s="559"/>
      <c r="E17" s="563" t="s">
        <v>554</v>
      </c>
      <c r="F17" s="564"/>
      <c r="G17" s="58" t="s">
        <v>18</v>
      </c>
    </row>
    <row r="18" spans="1:7" ht="33.75" customHeight="1" thickBot="1">
      <c r="A18" s="328"/>
      <c r="B18" s="560"/>
      <c r="C18" s="561"/>
      <c r="D18" s="562"/>
      <c r="E18" s="565"/>
      <c r="F18" s="566"/>
      <c r="G18" s="65" t="s">
        <v>19</v>
      </c>
    </row>
    <row r="19" spans="1:7" ht="77.25" customHeight="1" thickBot="1">
      <c r="A19" s="7" t="s">
        <v>83</v>
      </c>
      <c r="B19" s="586" t="s">
        <v>602</v>
      </c>
      <c r="C19" s="587"/>
      <c r="D19" s="588"/>
      <c r="E19" s="589" t="s">
        <v>555</v>
      </c>
      <c r="F19" s="590"/>
      <c r="G19" s="66" t="s">
        <v>420</v>
      </c>
    </row>
    <row r="20" spans="1:7" ht="59.25" customHeight="1" thickBot="1">
      <c r="A20" s="7" t="s">
        <v>84</v>
      </c>
      <c r="B20" s="591" t="s">
        <v>478</v>
      </c>
      <c r="C20" s="592"/>
      <c r="D20" s="593"/>
      <c r="E20" s="589" t="s">
        <v>554</v>
      </c>
      <c r="F20" s="590"/>
      <c r="G20" s="119" t="s">
        <v>385</v>
      </c>
    </row>
    <row r="21" spans="1:7" ht="45.75" customHeight="1" thickBot="1">
      <c r="A21" s="7" t="s">
        <v>86</v>
      </c>
      <c r="B21" s="591" t="s">
        <v>421</v>
      </c>
      <c r="C21" s="594"/>
      <c r="D21" s="397"/>
      <c r="E21" s="589" t="s">
        <v>484</v>
      </c>
      <c r="F21" s="590"/>
      <c r="G21" s="119" t="s">
        <v>385</v>
      </c>
    </row>
    <row r="22" spans="1:7" ht="49.5" customHeight="1" thickBot="1">
      <c r="A22" s="7" t="s">
        <v>87</v>
      </c>
      <c r="B22" s="591" t="s">
        <v>431</v>
      </c>
      <c r="C22" s="594"/>
      <c r="D22" s="397"/>
      <c r="E22" s="589" t="s">
        <v>556</v>
      </c>
      <c r="F22" s="590"/>
      <c r="G22" s="119" t="s">
        <v>385</v>
      </c>
    </row>
    <row r="23" spans="1:7" ht="56.25" customHeight="1" thickBot="1">
      <c r="A23" s="7" t="s">
        <v>88</v>
      </c>
      <c r="B23" s="557" t="s">
        <v>632</v>
      </c>
      <c r="C23" s="558"/>
      <c r="D23" s="559"/>
      <c r="E23" s="563" t="s">
        <v>479</v>
      </c>
      <c r="F23" s="564"/>
      <c r="G23" s="29" t="s">
        <v>422</v>
      </c>
    </row>
    <row r="24" spans="1:7" ht="56.25" customHeight="1" thickBot="1">
      <c r="A24" s="5" t="s">
        <v>89</v>
      </c>
      <c r="B24" s="591" t="s">
        <v>477</v>
      </c>
      <c r="C24" s="592"/>
      <c r="D24" s="593"/>
      <c r="E24" s="589" t="s">
        <v>480</v>
      </c>
      <c r="F24" s="590"/>
      <c r="G24" s="111" t="s">
        <v>423</v>
      </c>
    </row>
    <row r="25" spans="1:8" ht="16.5" customHeight="1">
      <c r="A25" s="580" t="s">
        <v>299</v>
      </c>
      <c r="B25" s="582" t="s">
        <v>300</v>
      </c>
      <c r="C25" s="583"/>
      <c r="D25" s="583"/>
      <c r="E25" s="583"/>
      <c r="F25" s="583"/>
      <c r="G25" s="583"/>
      <c r="H25" s="112"/>
    </row>
    <row r="26" spans="1:8" ht="24" customHeight="1" thickBot="1">
      <c r="A26" s="581"/>
      <c r="B26" s="584"/>
      <c r="C26" s="585"/>
      <c r="D26" s="585"/>
      <c r="E26" s="585"/>
      <c r="F26" s="585"/>
      <c r="G26" s="585"/>
      <c r="H26" s="112"/>
    </row>
    <row r="27" spans="1:7" ht="15" customHeight="1">
      <c r="A27" s="240" t="s">
        <v>102</v>
      </c>
      <c r="B27" s="600" t="s">
        <v>557</v>
      </c>
      <c r="C27" s="601"/>
      <c r="D27" s="602"/>
      <c r="E27" s="603"/>
      <c r="F27" s="604"/>
      <c r="G27" s="605" t="s">
        <v>78</v>
      </c>
    </row>
    <row r="28" spans="1:7" ht="13.5" customHeight="1">
      <c r="A28" s="327"/>
      <c r="B28" s="595" t="s">
        <v>301</v>
      </c>
      <c r="C28" s="596"/>
      <c r="D28" s="597"/>
      <c r="E28" s="598" t="s">
        <v>558</v>
      </c>
      <c r="F28" s="599"/>
      <c r="G28" s="606"/>
    </row>
    <row r="29" spans="1:7" ht="15.75" customHeight="1" thickBot="1">
      <c r="A29" s="327"/>
      <c r="B29" s="607" t="s">
        <v>302</v>
      </c>
      <c r="C29" s="608"/>
      <c r="D29" s="609"/>
      <c r="E29" s="610" t="s">
        <v>559</v>
      </c>
      <c r="F29" s="611"/>
      <c r="G29" s="606"/>
    </row>
    <row r="30" spans="1:7" ht="15" customHeight="1">
      <c r="A30" s="240" t="s">
        <v>103</v>
      </c>
      <c r="B30" s="600" t="s">
        <v>214</v>
      </c>
      <c r="C30" s="601"/>
      <c r="D30" s="602"/>
      <c r="E30" s="603"/>
      <c r="F30" s="604"/>
      <c r="G30" s="635" t="s">
        <v>580</v>
      </c>
    </row>
    <row r="31" spans="1:7" ht="12.75" customHeight="1">
      <c r="A31" s="327"/>
      <c r="B31" s="595" t="s">
        <v>303</v>
      </c>
      <c r="C31" s="596"/>
      <c r="D31" s="597"/>
      <c r="E31" s="598" t="s">
        <v>560</v>
      </c>
      <c r="F31" s="599"/>
      <c r="G31" s="636"/>
    </row>
    <row r="32" spans="1:7" ht="13.5" customHeight="1" thickBot="1">
      <c r="A32" s="327"/>
      <c r="B32" s="595" t="s">
        <v>304</v>
      </c>
      <c r="C32" s="596"/>
      <c r="D32" s="597"/>
      <c r="E32" s="598" t="s">
        <v>561</v>
      </c>
      <c r="F32" s="599"/>
      <c r="G32" s="636"/>
    </row>
    <row r="33" spans="1:8" ht="21" customHeight="1" thickBot="1">
      <c r="A33" s="56" t="s">
        <v>305</v>
      </c>
      <c r="B33" s="574" t="s">
        <v>306</v>
      </c>
      <c r="C33" s="575"/>
      <c r="D33" s="575"/>
      <c r="E33" s="575"/>
      <c r="F33" s="575"/>
      <c r="G33" s="575"/>
      <c r="H33" s="112"/>
    </row>
    <row r="34" spans="1:7" ht="15" customHeight="1">
      <c r="A34" s="455" t="s">
        <v>64</v>
      </c>
      <c r="B34" s="614" t="s">
        <v>425</v>
      </c>
      <c r="C34" s="615"/>
      <c r="D34" s="616"/>
      <c r="E34" s="617"/>
      <c r="F34" s="618"/>
      <c r="G34" s="578" t="s">
        <v>424</v>
      </c>
    </row>
    <row r="35" spans="1:7" ht="15.75" customHeight="1" thickBot="1">
      <c r="A35" s="612"/>
      <c r="B35" s="614"/>
      <c r="C35" s="615"/>
      <c r="D35" s="616"/>
      <c r="E35" s="617"/>
      <c r="F35" s="618"/>
      <c r="G35" s="637"/>
    </row>
    <row r="36" spans="1:7" ht="35.25" customHeight="1" thickBot="1">
      <c r="A36" s="612"/>
      <c r="B36" s="586" t="s">
        <v>307</v>
      </c>
      <c r="C36" s="587"/>
      <c r="D36" s="588"/>
      <c r="E36" s="589" t="s">
        <v>308</v>
      </c>
      <c r="F36" s="590"/>
      <c r="G36" s="637"/>
    </row>
    <row r="37" spans="1:7" ht="12.75" customHeight="1">
      <c r="A37" s="612"/>
      <c r="B37" s="624" t="s">
        <v>432</v>
      </c>
      <c r="C37" s="625"/>
      <c r="D37" s="626"/>
      <c r="E37" s="633" t="s">
        <v>562</v>
      </c>
      <c r="F37" s="634"/>
      <c r="G37" s="637"/>
    </row>
    <row r="38" spans="1:7" ht="12.75" customHeight="1">
      <c r="A38" s="612"/>
      <c r="B38" s="627"/>
      <c r="C38" s="628"/>
      <c r="D38" s="629"/>
      <c r="E38" s="617" t="s">
        <v>563</v>
      </c>
      <c r="F38" s="618"/>
      <c r="G38" s="637"/>
    </row>
    <row r="39" spans="1:7" ht="12.75" customHeight="1">
      <c r="A39" s="612"/>
      <c r="B39" s="627"/>
      <c r="C39" s="628"/>
      <c r="D39" s="629"/>
      <c r="E39" s="617" t="s">
        <v>564</v>
      </c>
      <c r="F39" s="618"/>
      <c r="G39" s="637"/>
    </row>
    <row r="40" spans="1:7" ht="12.75" customHeight="1">
      <c r="A40" s="612"/>
      <c r="B40" s="627"/>
      <c r="C40" s="628"/>
      <c r="D40" s="629"/>
      <c r="E40" s="617" t="s">
        <v>565</v>
      </c>
      <c r="F40" s="618"/>
      <c r="G40" s="637"/>
    </row>
    <row r="41" spans="1:7" ht="12" customHeight="1" thickBot="1">
      <c r="A41" s="613"/>
      <c r="B41" s="630"/>
      <c r="C41" s="631"/>
      <c r="D41" s="632"/>
      <c r="E41" s="619" t="s">
        <v>566</v>
      </c>
      <c r="F41" s="620"/>
      <c r="G41" s="638"/>
    </row>
    <row r="42" spans="1:9" ht="33" customHeight="1" thickBot="1">
      <c r="A42" s="10" t="s">
        <v>149</v>
      </c>
      <c r="B42" s="586" t="s">
        <v>426</v>
      </c>
      <c r="C42" s="587"/>
      <c r="D42" s="588"/>
      <c r="E42" s="589" t="s">
        <v>308</v>
      </c>
      <c r="F42" s="590"/>
      <c r="G42" s="128" t="s">
        <v>85</v>
      </c>
      <c r="I42" s="20"/>
    </row>
    <row r="43" spans="1:7" ht="96" customHeight="1" thickBot="1">
      <c r="A43" s="5" t="s">
        <v>157</v>
      </c>
      <c r="B43" s="621" t="s">
        <v>427</v>
      </c>
      <c r="C43" s="622"/>
      <c r="D43" s="623"/>
      <c r="E43" s="589" t="s">
        <v>567</v>
      </c>
      <c r="F43" s="590"/>
      <c r="G43" s="57" t="s">
        <v>630</v>
      </c>
    </row>
    <row r="44" spans="1:7" ht="22.5" customHeight="1" thickBot="1">
      <c r="A44" s="5" t="s">
        <v>309</v>
      </c>
      <c r="B44" s="586" t="s">
        <v>428</v>
      </c>
      <c r="C44" s="587"/>
      <c r="D44" s="588"/>
      <c r="E44" s="589" t="s">
        <v>568</v>
      </c>
      <c r="F44" s="590"/>
      <c r="G44" s="120" t="s">
        <v>385</v>
      </c>
    </row>
    <row r="45" spans="9:10" ht="21" customHeight="1" thickBot="1">
      <c r="I45" s="567" t="s">
        <v>71</v>
      </c>
      <c r="J45" s="568"/>
    </row>
  </sheetData>
  <sheetProtection/>
  <mergeCells count="59">
    <mergeCell ref="B22:D22"/>
    <mergeCell ref="E22:F22"/>
    <mergeCell ref="G30:G32"/>
    <mergeCell ref="B31:D31"/>
    <mergeCell ref="I45:J45"/>
    <mergeCell ref="B33:G33"/>
    <mergeCell ref="G34:G41"/>
    <mergeCell ref="E38:F38"/>
    <mergeCell ref="E39:F39"/>
    <mergeCell ref="B44:D44"/>
    <mergeCell ref="E44:F44"/>
    <mergeCell ref="B36:D36"/>
    <mergeCell ref="B24:D24"/>
    <mergeCell ref="E24:F24"/>
    <mergeCell ref="B43:D43"/>
    <mergeCell ref="E43:F43"/>
    <mergeCell ref="E31:F31"/>
    <mergeCell ref="E36:F36"/>
    <mergeCell ref="B37:D41"/>
    <mergeCell ref="E37:F37"/>
    <mergeCell ref="B42:D42"/>
    <mergeCell ref="E42:F42"/>
    <mergeCell ref="A34:A41"/>
    <mergeCell ref="B34:D35"/>
    <mergeCell ref="E34:F35"/>
    <mergeCell ref="A30:A32"/>
    <mergeCell ref="B30:D30"/>
    <mergeCell ref="E30:F30"/>
    <mergeCell ref="E40:F40"/>
    <mergeCell ref="E41:F41"/>
    <mergeCell ref="B32:D32"/>
    <mergeCell ref="E32:F32"/>
    <mergeCell ref="A27:A29"/>
    <mergeCell ref="B27:D27"/>
    <mergeCell ref="E27:F27"/>
    <mergeCell ref="G27:G29"/>
    <mergeCell ref="B28:D28"/>
    <mergeCell ref="E28:F28"/>
    <mergeCell ref="B29:D29"/>
    <mergeCell ref="E29:F29"/>
    <mergeCell ref="A25:A26"/>
    <mergeCell ref="B25:G26"/>
    <mergeCell ref="B19:D19"/>
    <mergeCell ref="E19:F19"/>
    <mergeCell ref="B20:D20"/>
    <mergeCell ref="E20:F20"/>
    <mergeCell ref="B21:D21"/>
    <mergeCell ref="E21:F21"/>
    <mergeCell ref="B23:D23"/>
    <mergeCell ref="E23:F23"/>
    <mergeCell ref="A17:A18"/>
    <mergeCell ref="B17:D18"/>
    <mergeCell ref="E17:F18"/>
    <mergeCell ref="I4:J4"/>
    <mergeCell ref="A5:G5"/>
    <mergeCell ref="C6:F6"/>
    <mergeCell ref="B7:G7"/>
    <mergeCell ref="A8:A16"/>
    <mergeCell ref="G8:G16"/>
  </mergeCells>
  <hyperlinks>
    <hyperlink ref="I4" location="ОГЛАВЛЕНИЕ!A1" display="Вернуться в оглавление"/>
    <hyperlink ref="I45" location="ОГЛАВЛЕНИЕ!A1" display="Вернуться в оглавление"/>
    <hyperlink ref="G43" location="'Время обслуживания'!A1" display="Посещение Депозитария в нерабочее время осуществляется по предварительной заявке, оформленной до 17-00 текущего дня.  Заявка может быть передана по телефону 8 (495) 644-00-11 (доб.141 или 142), оформлена в офисе Банка, либо направлена по электронной почте"/>
  </hyperlinks>
  <printOptions/>
  <pageMargins left="0.75" right="0.31" top="0.39" bottom="0.49" header="0.19" footer="0.26"/>
  <pageSetup horizontalDpi="600" verticalDpi="600" orientation="landscape" paperSize="9" scale="77" r:id="rId2"/>
  <rowBreaks count="1" manualBreakCount="1">
    <brk id="2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Семенова Оксана Борисовна</cp:lastModifiedBy>
  <cp:lastPrinted>2017-05-22T10:15:45Z</cp:lastPrinted>
  <dcterms:created xsi:type="dcterms:W3CDTF">1996-10-08T23:32:33Z</dcterms:created>
  <dcterms:modified xsi:type="dcterms:W3CDTF">2017-05-23T08:50:44Z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